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ilsektor2005_son" sheetId="1" r:id="rId1"/>
  </sheets>
  <definedNames/>
  <calcPr fullCalcOnLoad="1"/>
</workbook>
</file>

<file path=xl/sharedStrings.xml><?xml version="1.0" encoding="utf-8"?>
<sst xmlns="http://schemas.openxmlformats.org/spreadsheetml/2006/main" count="5071" uniqueCount="130">
  <si>
    <t>ADANA</t>
  </si>
  <si>
    <t>I.TARIM</t>
  </si>
  <si>
    <t>A.BİTKİSEL ÜRÜNLER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</si>
  <si>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</si>
  <si>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</si>
  <si>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</si>
  <si>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</si>
  <si>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</si>
  <si>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</si>
  <si>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</si>
  <si>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</si>
  <si>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B.HAYVANSAL ÜRÜNLER</t>
  </si>
  <si>
    <t>Canlı Hayvan,Su Ürünleri ve Mamulleri</t>
  </si>
  <si>
    <t>C.AĞAÇ VE ORMAN ÜRÜNLERİ</t>
  </si>
  <si>
    <t>Ağaç Mamulleri ve Orman Ürünleri</t>
  </si>
  <si>
    <t>II.SANAYİ</t>
  </si>
  <si>
    <t>A.TARIMA DAYALI İŞLENMİŞ ÜRÜNLER</t>
  </si>
  <si>
    <t>Tekstil ve Hammaddeleri</t>
  </si>
  <si>
    <t>Deri ve Deri Mamulleri</t>
  </si>
  <si>
    <t>Halı</t>
  </si>
  <si>
    <t>B.KİMYEVİ MADDELER VE MAMÜLLERİ</t>
  </si>
  <si>
    <t>C.SANAYİ MAMULLERİ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</si>
  <si>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</si>
  <si>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</si>
  <si>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</si>
  <si>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</si>
  <si>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</si>
  <si>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</si>
  <si>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</si>
  <si>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Değerli Maden ve Mücevherat</t>
  </si>
  <si>
    <t>III.MADENCİLİK</t>
  </si>
  <si>
    <t>Madencilik Ürünleri</t>
  </si>
  <si>
    <t>ADIYAMAN</t>
  </si>
  <si>
    <t>AFYON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</si>
  <si>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</si>
  <si>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</si>
  <si>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</si>
  <si>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</si>
  <si>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</si>
  <si>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</si>
  <si>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</si>
  <si>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</si>
  <si>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</si>
  <si>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</si>
  <si>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</si>
  <si>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</si>
  <si>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</si>
  <si>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</si>
  <si>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</si>
  <si>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</si>
  <si>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</si>
  <si>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</si>
  <si>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</si>
  <si>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</si>
  <si>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</si>
  <si>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</si>
  <si>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</si>
  <si>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</si>
  <si>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</si>
  <si>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</si>
  <si>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</si>
  <si>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</si>
  <si>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</si>
  <si>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İÇEL(MERSİN)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</si>
  <si>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</si>
  <si>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</si>
  <si>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</si>
  <si>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</si>
  <si>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</si>
  <si>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</si>
  <si>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</si>
  <si>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</si>
  <si>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</si>
  <si>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</si>
  <si>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</si>
  <si>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</si>
  <si>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</si>
  <si>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</si>
  <si>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</si>
  <si>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</si>
  <si>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</si>
  <si>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</si>
  <si>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</si>
  <si>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</si>
  <si>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</si>
  <si>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</si>
  <si>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</si>
  <si>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</si>
  <si>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</si>
  <si>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</si>
  <si>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</si>
  <si>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</si>
  <si>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</si>
  <si>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</si>
  <si>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</si>
  <si>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</si>
  <si>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</si>
  <si>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</si>
  <si>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</si>
  <si>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</si>
  <si>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</si>
  <si>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</si>
  <si>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</si>
  <si>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</si>
  <si>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</si>
  <si>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</si>
  <si>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</si>
  <si>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</si>
  <si>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</si>
  <si>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</si>
  <si>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</si>
  <si>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</si>
  <si>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_x001A_</t>
  </si>
  <si>
    <t>YIL</t>
  </si>
  <si>
    <t>ŞEHİR</t>
  </si>
  <si>
    <t>SN</t>
  </si>
  <si>
    <t>SEKTÖR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</si>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</sst>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44"/>
  <sheetViews>
    <sheetView tabSelected="1" workbookViewId="0" topLeftCell="A1365">
      <selection activeCell="D1366" sqref="D1366:E1396"/>
    </sheetView>
  </sheetViews>
  <sheetFormatPr defaultColWidth="9.140625" defaultRowHeight="12.75"/>
  <cols>
    <col min="1" max="1" width="5.00390625" style="0" bestFit="1" customWidth="1"/>
    <col min="2" max="2" width="18.57421875" style="0" bestFit="1" customWidth="1"/>
    <col min="3" max="3" width="3.00390625" style="0" bestFit="1" customWidth="1"/>
    <col min="4" max="4" width="39.8515625" style="0" bestFit="1" customWidth="1"/>
    <col min="5" max="16" width="15.421875" style="2" bestFit="1" customWidth="1"/>
    <col min="17" max="17" width="16.421875" style="2" bestFit="1" customWidth="1"/>
  </cols>
  <sheetData>
    <row r="1" spans="1:17" ht="12.75">
      <c r="A1" t="s">
        <v>113</v>
      </c>
      <c r="B1" t="s">
        <v>114</v>
      </c>
      <c r="C1" t="s">
        <v>115</v>
      </c>
      <c r="D1" t="s">
        <v>116</v>
      </c>
      <c r="E1" s="2" t="s">
        <v>117</v>
      </c>
      <c r="F1" s="2" t="s">
        <v>118</v>
      </c>
      <c r="G1" s="2" t="s">
        <v>119</v>
      </c>
      <c r="H1" s="2" t="s">
        <v>120</v>
      </c>
      <c r="I1" s="2" t="s">
        <v>121</v>
      </c>
      <c r="J1" s="2" t="s">
        <v>122</v>
      </c>
      <c r="K1" s="2" t="s">
        <v>123</v>
      </c>
      <c r="L1" s="2" t="s">
        <v>124</v>
      </c>
      <c r="M1" s="2" t="s">
        <v>125</v>
      </c>
      <c r="N1" s="2" t="s">
        <v>126</v>
      </c>
      <c r="O1" s="2" t="s">
        <v>127</v>
      </c>
      <c r="P1" s="2" t="s">
        <v>128</v>
      </c>
      <c r="Q1" s="2" t="s">
        <v>129</v>
      </c>
    </row>
    <row r="2" spans="1:17" ht="12.75">
      <c r="A2">
        <v>2005</v>
      </c>
      <c r="B2" s="1" t="s">
        <v>0</v>
      </c>
      <c r="C2">
        <v>1</v>
      </c>
      <c r="D2" s="1" t="s">
        <v>1</v>
      </c>
      <c r="E2" s="2">
        <v>14420761.969</v>
      </c>
      <c r="F2" s="2">
        <v>20758807.03</v>
      </c>
      <c r="G2" s="2">
        <v>20252496.01</v>
      </c>
      <c r="H2" s="2">
        <v>12351907.286</v>
      </c>
      <c r="I2" s="2">
        <v>13839370.7</v>
      </c>
      <c r="J2" s="2">
        <v>13376980.827</v>
      </c>
      <c r="K2" s="2">
        <v>10747547.108</v>
      </c>
      <c r="L2" s="2">
        <v>10354623.37</v>
      </c>
      <c r="M2" s="2">
        <v>15880557.01</v>
      </c>
      <c r="N2" s="2">
        <v>21224162.25</v>
      </c>
      <c r="O2" s="2">
        <v>25172485.49</v>
      </c>
      <c r="P2" s="2">
        <v>25876419.19</v>
      </c>
      <c r="Q2" s="2">
        <f>SUM(E2:P2)</f>
        <v>204256118.24</v>
      </c>
    </row>
    <row r="3" spans="1:17" ht="12.75">
      <c r="A3">
        <v>2005</v>
      </c>
      <c r="B3" s="1" t="s">
        <v>0</v>
      </c>
      <c r="C3">
        <v>2</v>
      </c>
      <c r="D3" s="1" t="s">
        <v>2</v>
      </c>
      <c r="E3" s="2">
        <v>11653399.049</v>
      </c>
      <c r="F3" s="2">
        <v>15485422.79</v>
      </c>
      <c r="G3" s="2">
        <v>14880659.72</v>
      </c>
      <c r="H3" s="2">
        <v>7171280.996</v>
      </c>
      <c r="I3" s="2">
        <v>7904264.7</v>
      </c>
      <c r="J3" s="2">
        <v>8724843.817</v>
      </c>
      <c r="K3" s="2">
        <v>7319683</v>
      </c>
      <c r="L3" s="2">
        <v>6607453.34</v>
      </c>
      <c r="M3" s="2">
        <v>10804983.85</v>
      </c>
      <c r="N3" s="2">
        <v>16423956.16</v>
      </c>
      <c r="O3" s="2">
        <v>20720610.29</v>
      </c>
      <c r="P3" s="2">
        <v>21686638.18</v>
      </c>
      <c r="Q3" s="2">
        <f aca="true" t="shared" si="0" ref="Q3:Q66">SUM(E3:P3)</f>
        <v>149383195.892</v>
      </c>
    </row>
    <row r="4" spans="1:17" ht="12.75">
      <c r="A4">
        <v>2005</v>
      </c>
      <c r="B4" s="1" t="s">
        <v>0</v>
      </c>
      <c r="C4">
        <v>3</v>
      </c>
      <c r="D4" s="1" t="s">
        <v>3</v>
      </c>
      <c r="E4" s="2">
        <v>4491733.32</v>
      </c>
      <c r="F4" s="2">
        <v>4656543.84</v>
      </c>
      <c r="G4" s="2">
        <v>5398770.8</v>
      </c>
      <c r="H4" s="2">
        <v>4358089.78</v>
      </c>
      <c r="I4" s="2">
        <v>4764855.31</v>
      </c>
      <c r="J4" s="2">
        <v>5069564.94</v>
      </c>
      <c r="K4" s="2">
        <v>3872370.16</v>
      </c>
      <c r="L4" s="2">
        <v>4690630.45</v>
      </c>
      <c r="M4" s="2">
        <v>6126434.92</v>
      </c>
      <c r="N4" s="2">
        <v>7039563.33</v>
      </c>
      <c r="O4" s="2">
        <v>6582276.09</v>
      </c>
      <c r="P4" s="2">
        <v>6318362.03</v>
      </c>
      <c r="Q4" s="2">
        <f t="shared" si="0"/>
        <v>63369194.97</v>
      </c>
    </row>
    <row r="5" spans="1:17" ht="12.75">
      <c r="A5">
        <v>2005</v>
      </c>
      <c r="B5" s="1" t="s">
        <v>0</v>
      </c>
      <c r="C5">
        <v>4</v>
      </c>
      <c r="D5" s="1" t="s">
        <v>4</v>
      </c>
      <c r="E5" s="2">
        <v>6199309.609</v>
      </c>
      <c r="F5" s="2">
        <v>9070406.25</v>
      </c>
      <c r="G5" s="2">
        <v>7880077.94</v>
      </c>
      <c r="H5" s="2">
        <v>1792819.98</v>
      </c>
      <c r="I5" s="2">
        <v>1618262.06</v>
      </c>
      <c r="J5" s="2">
        <v>1100906.72</v>
      </c>
      <c r="K5" s="2">
        <v>1873204.39</v>
      </c>
      <c r="L5" s="2">
        <v>480695.38</v>
      </c>
      <c r="M5" s="2">
        <v>2817419.35</v>
      </c>
      <c r="N5" s="2">
        <v>7851966.09</v>
      </c>
      <c r="O5" s="2">
        <v>13057167.98</v>
      </c>
      <c r="P5" s="2">
        <v>14209659.82</v>
      </c>
      <c r="Q5" s="2">
        <f t="shared" si="0"/>
        <v>67951895.569</v>
      </c>
    </row>
    <row r="6" spans="1:17" ht="12.75">
      <c r="A6">
        <v>2005</v>
      </c>
      <c r="B6" s="1" t="s">
        <v>0</v>
      </c>
      <c r="C6">
        <v>5</v>
      </c>
      <c r="D6" s="1" t="s">
        <v>5</v>
      </c>
      <c r="E6" s="2">
        <v>647722.61</v>
      </c>
      <c r="F6" s="2">
        <v>1385438.96</v>
      </c>
      <c r="G6" s="2">
        <v>1298877.7</v>
      </c>
      <c r="H6" s="2">
        <v>888463.636</v>
      </c>
      <c r="I6" s="2">
        <v>1271806.14</v>
      </c>
      <c r="J6" s="2">
        <v>2314391.947</v>
      </c>
      <c r="K6" s="2">
        <v>1399032.25</v>
      </c>
      <c r="L6" s="2">
        <v>1229549.79</v>
      </c>
      <c r="M6" s="2">
        <v>1572480.24</v>
      </c>
      <c r="N6" s="2">
        <v>1283441.71</v>
      </c>
      <c r="O6" s="2">
        <v>915057.57</v>
      </c>
      <c r="P6" s="2">
        <v>763780.92</v>
      </c>
      <c r="Q6" s="2">
        <f t="shared" si="0"/>
        <v>14970043.473</v>
      </c>
    </row>
    <row r="7" spans="1:17" ht="12.75">
      <c r="A7">
        <v>2005</v>
      </c>
      <c r="B7" s="1" t="s">
        <v>0</v>
      </c>
      <c r="C7">
        <v>6</v>
      </c>
      <c r="D7" s="1" t="s">
        <v>6</v>
      </c>
      <c r="E7" s="2">
        <v>57599.6</v>
      </c>
      <c r="F7" s="2">
        <v>143915.93</v>
      </c>
      <c r="G7" s="2">
        <v>178596.05</v>
      </c>
      <c r="H7" s="2">
        <v>58748.97</v>
      </c>
      <c r="I7" s="2">
        <v>74637.07</v>
      </c>
      <c r="J7" s="2">
        <v>55125.74</v>
      </c>
      <c r="K7" s="2">
        <v>93910.89</v>
      </c>
      <c r="L7" s="2">
        <v>103713.87</v>
      </c>
      <c r="M7" s="2">
        <v>132861.17</v>
      </c>
      <c r="N7" s="2">
        <v>98766.54</v>
      </c>
      <c r="O7" s="2">
        <v>88356.95</v>
      </c>
      <c r="P7" s="2">
        <v>121398.51</v>
      </c>
      <c r="Q7" s="2">
        <f t="shared" si="0"/>
        <v>1207631.29</v>
      </c>
    </row>
    <row r="8" spans="1:17" ht="12.75">
      <c r="A8">
        <v>2005</v>
      </c>
      <c r="B8" s="1" t="s">
        <v>0</v>
      </c>
      <c r="C8">
        <v>7</v>
      </c>
      <c r="D8" s="1" t="s">
        <v>7</v>
      </c>
      <c r="E8" s="2">
        <v>30079.7</v>
      </c>
      <c r="F8" s="2">
        <v>41065.4</v>
      </c>
      <c r="G8" s="2">
        <v>27561.84</v>
      </c>
      <c r="H8" s="2">
        <v>0</v>
      </c>
      <c r="I8" s="2">
        <v>13773</v>
      </c>
      <c r="J8" s="2">
        <v>36235.46</v>
      </c>
      <c r="K8" s="2">
        <v>13444.87</v>
      </c>
      <c r="L8" s="2">
        <v>8652.09</v>
      </c>
      <c r="M8" s="2">
        <v>84586.57</v>
      </c>
      <c r="N8" s="2">
        <v>9575.1</v>
      </c>
      <c r="O8" s="2">
        <v>7399.34</v>
      </c>
      <c r="P8" s="2">
        <v>58456.53</v>
      </c>
      <c r="Q8" s="2">
        <f t="shared" si="0"/>
        <v>330829.9</v>
      </c>
    </row>
    <row r="9" spans="1:17" ht="12.75">
      <c r="A9">
        <v>2005</v>
      </c>
      <c r="B9" s="1" t="s">
        <v>0</v>
      </c>
      <c r="C9">
        <v>8</v>
      </c>
      <c r="D9" s="1" t="s">
        <v>8</v>
      </c>
      <c r="E9" s="2">
        <v>33867.55</v>
      </c>
      <c r="F9" s="2">
        <v>28050.05</v>
      </c>
      <c r="G9" s="2">
        <v>58666.88</v>
      </c>
      <c r="H9" s="2">
        <v>27952.58</v>
      </c>
      <c r="I9" s="2">
        <v>113294.02</v>
      </c>
      <c r="J9" s="2">
        <v>101846.25</v>
      </c>
      <c r="K9" s="2">
        <v>50860.94</v>
      </c>
      <c r="L9" s="2">
        <v>73368.1</v>
      </c>
      <c r="M9" s="2">
        <v>39589.94</v>
      </c>
      <c r="N9" s="2">
        <v>100541.35</v>
      </c>
      <c r="O9" s="2">
        <v>37075.61</v>
      </c>
      <c r="P9" s="2">
        <v>96819.09</v>
      </c>
      <c r="Q9" s="2">
        <f t="shared" si="0"/>
        <v>761932.36</v>
      </c>
    </row>
    <row r="10" spans="1:17" ht="12.75">
      <c r="A10">
        <v>2005</v>
      </c>
      <c r="B10" s="1" t="s">
        <v>0</v>
      </c>
      <c r="C10">
        <v>9</v>
      </c>
      <c r="D10" s="1" t="s">
        <v>9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f t="shared" si="0"/>
        <v>0</v>
      </c>
    </row>
    <row r="11" spans="1:17" ht="12.75">
      <c r="A11">
        <v>2005</v>
      </c>
      <c r="B11" s="1" t="s">
        <v>0</v>
      </c>
      <c r="C11">
        <v>10</v>
      </c>
      <c r="D11" s="1" t="s">
        <v>10</v>
      </c>
      <c r="E11" s="2">
        <v>193086.66</v>
      </c>
      <c r="F11" s="2">
        <v>160002.36</v>
      </c>
      <c r="G11" s="2">
        <v>38108.51</v>
      </c>
      <c r="H11" s="2">
        <v>45206.05</v>
      </c>
      <c r="I11" s="2">
        <v>47637.1</v>
      </c>
      <c r="J11" s="2">
        <v>46772.76</v>
      </c>
      <c r="K11" s="2">
        <v>16859.5</v>
      </c>
      <c r="L11" s="2">
        <v>20843.66</v>
      </c>
      <c r="M11" s="2">
        <v>31611.66</v>
      </c>
      <c r="N11" s="2">
        <v>40102.04</v>
      </c>
      <c r="O11" s="2">
        <v>33276.75</v>
      </c>
      <c r="P11" s="2">
        <v>118161.28</v>
      </c>
      <c r="Q11" s="2">
        <f t="shared" si="0"/>
        <v>791668.3300000001</v>
      </c>
    </row>
    <row r="12" spans="1:17" ht="12.75">
      <c r="A12">
        <v>2005</v>
      </c>
      <c r="B12" s="1" t="s">
        <v>0</v>
      </c>
      <c r="C12">
        <v>11</v>
      </c>
      <c r="D12" s="1" t="s">
        <v>11</v>
      </c>
      <c r="E12" s="2">
        <v>551844.42</v>
      </c>
      <c r="F12" s="2">
        <v>2809581.54</v>
      </c>
      <c r="G12" s="2">
        <v>2597225.19</v>
      </c>
      <c r="H12" s="2">
        <v>2217006</v>
      </c>
      <c r="I12" s="2">
        <v>1713473.1</v>
      </c>
      <c r="J12" s="2">
        <v>1229872.39</v>
      </c>
      <c r="K12" s="2">
        <v>1060636.61</v>
      </c>
      <c r="L12" s="2">
        <v>1469672.38</v>
      </c>
      <c r="M12" s="2">
        <v>2314542.04</v>
      </c>
      <c r="N12" s="2">
        <v>1790790.32</v>
      </c>
      <c r="O12" s="2">
        <v>1283903.2</v>
      </c>
      <c r="P12" s="2">
        <v>959729.18</v>
      </c>
      <c r="Q12" s="2">
        <f t="shared" si="0"/>
        <v>19998276.369999997</v>
      </c>
    </row>
    <row r="13" spans="1:17" ht="12.75">
      <c r="A13">
        <v>2005</v>
      </c>
      <c r="B13" s="1" t="s">
        <v>0</v>
      </c>
      <c r="C13">
        <v>12</v>
      </c>
      <c r="D13" s="1" t="s">
        <v>12</v>
      </c>
      <c r="E13" s="2">
        <v>551844.42</v>
      </c>
      <c r="F13" s="2">
        <v>2809581.54</v>
      </c>
      <c r="G13" s="2">
        <v>2597225.19</v>
      </c>
      <c r="H13" s="2">
        <v>2217006</v>
      </c>
      <c r="I13" s="2">
        <v>1713473.1</v>
      </c>
      <c r="J13" s="2">
        <v>1229872.39</v>
      </c>
      <c r="K13" s="2">
        <v>1060636.61</v>
      </c>
      <c r="L13" s="2">
        <v>1469672.38</v>
      </c>
      <c r="M13" s="2">
        <v>2314542.04</v>
      </c>
      <c r="N13" s="2">
        <v>1790790.32</v>
      </c>
      <c r="O13" s="2">
        <v>1283903.2</v>
      </c>
      <c r="P13" s="2">
        <v>959729.18</v>
      </c>
      <c r="Q13" s="2">
        <f t="shared" si="0"/>
        <v>19998276.369999997</v>
      </c>
    </row>
    <row r="14" spans="1:17" ht="12.75">
      <c r="A14">
        <v>2005</v>
      </c>
      <c r="B14" s="1" t="s">
        <v>0</v>
      </c>
      <c r="C14">
        <v>13</v>
      </c>
      <c r="D14" s="1" t="s">
        <v>13</v>
      </c>
      <c r="E14" s="2">
        <v>2215518.5</v>
      </c>
      <c r="F14" s="2">
        <v>2463802.7</v>
      </c>
      <c r="G14" s="2">
        <v>2774611.1</v>
      </c>
      <c r="H14" s="2">
        <v>2963620.29</v>
      </c>
      <c r="I14" s="2">
        <v>4221632.9</v>
      </c>
      <c r="J14" s="2">
        <v>3422264.62</v>
      </c>
      <c r="K14" s="2">
        <v>2367227.498</v>
      </c>
      <c r="L14" s="2">
        <v>2277497.65</v>
      </c>
      <c r="M14" s="2">
        <v>2761031.12</v>
      </c>
      <c r="N14" s="2">
        <v>3009415.77</v>
      </c>
      <c r="O14" s="2">
        <v>3167972</v>
      </c>
      <c r="P14" s="2">
        <v>3230051.83</v>
      </c>
      <c r="Q14" s="2">
        <f t="shared" si="0"/>
        <v>34874645.978</v>
      </c>
    </row>
    <row r="15" spans="1:17" ht="12.75">
      <c r="A15">
        <v>2005</v>
      </c>
      <c r="B15" s="1" t="s">
        <v>0</v>
      </c>
      <c r="C15">
        <v>14</v>
      </c>
      <c r="D15" s="1" t="s">
        <v>14</v>
      </c>
      <c r="E15" s="2">
        <v>2215518.5</v>
      </c>
      <c r="F15" s="2">
        <v>2463802.7</v>
      </c>
      <c r="G15" s="2">
        <v>2774611.1</v>
      </c>
      <c r="H15" s="2">
        <v>2963620.29</v>
      </c>
      <c r="I15" s="2">
        <v>4221632.9</v>
      </c>
      <c r="J15" s="2">
        <v>3422264.62</v>
      </c>
      <c r="K15" s="2">
        <v>2367227.498</v>
      </c>
      <c r="L15" s="2">
        <v>2277497.65</v>
      </c>
      <c r="M15" s="2">
        <v>2761031.12</v>
      </c>
      <c r="N15" s="2">
        <v>3009415.77</v>
      </c>
      <c r="O15" s="2">
        <v>3167972</v>
      </c>
      <c r="P15" s="2">
        <v>3230051.83</v>
      </c>
      <c r="Q15" s="2">
        <f t="shared" si="0"/>
        <v>34874645.978</v>
      </c>
    </row>
    <row r="16" spans="1:17" ht="12.75">
      <c r="A16">
        <v>2005</v>
      </c>
      <c r="B16" s="1" t="s">
        <v>0</v>
      </c>
      <c r="C16">
        <v>15</v>
      </c>
      <c r="D16" s="1" t="s">
        <v>15</v>
      </c>
      <c r="E16" s="2">
        <v>35476309.04</v>
      </c>
      <c r="F16" s="2">
        <v>52133952.449</v>
      </c>
      <c r="G16" s="2">
        <v>57414844.88</v>
      </c>
      <c r="H16" s="2">
        <v>61665919.46</v>
      </c>
      <c r="I16" s="2">
        <v>56404796.124</v>
      </c>
      <c r="J16" s="2">
        <v>57208991.938</v>
      </c>
      <c r="K16" s="2">
        <v>58302475.05</v>
      </c>
      <c r="L16" s="2">
        <v>56541857.9</v>
      </c>
      <c r="M16" s="2">
        <v>59372596.006</v>
      </c>
      <c r="N16" s="2">
        <v>58081371.1</v>
      </c>
      <c r="O16" s="2">
        <v>62859175.39</v>
      </c>
      <c r="P16" s="2">
        <v>65443591.72</v>
      </c>
      <c r="Q16" s="2">
        <f t="shared" si="0"/>
        <v>680905881.057</v>
      </c>
    </row>
    <row r="17" spans="1:17" ht="12.75">
      <c r="A17">
        <v>2005</v>
      </c>
      <c r="B17" s="1" t="s">
        <v>0</v>
      </c>
      <c r="C17">
        <v>16</v>
      </c>
      <c r="D17" s="1" t="s">
        <v>16</v>
      </c>
      <c r="E17" s="2">
        <v>17741994.13</v>
      </c>
      <c r="F17" s="2">
        <v>19009799.319</v>
      </c>
      <c r="G17" s="2">
        <v>23529794.86</v>
      </c>
      <c r="H17" s="2">
        <v>23358688.53</v>
      </c>
      <c r="I17" s="2">
        <v>23361843.324</v>
      </c>
      <c r="J17" s="2">
        <v>23091194.23</v>
      </c>
      <c r="K17" s="2">
        <v>15222165.89</v>
      </c>
      <c r="L17" s="2">
        <v>18603078.9</v>
      </c>
      <c r="M17" s="2">
        <v>19503834.35</v>
      </c>
      <c r="N17" s="2">
        <v>20237113.89</v>
      </c>
      <c r="O17" s="2">
        <v>18598336.34</v>
      </c>
      <c r="P17" s="2">
        <v>19899906.69</v>
      </c>
      <c r="Q17" s="2">
        <f t="shared" si="0"/>
        <v>242157750.45299998</v>
      </c>
    </row>
    <row r="18" spans="1:17" ht="12.75">
      <c r="A18">
        <v>2005</v>
      </c>
      <c r="B18" s="1" t="s">
        <v>0</v>
      </c>
      <c r="C18">
        <v>17</v>
      </c>
      <c r="D18" s="1" t="s">
        <v>17</v>
      </c>
      <c r="E18" s="2">
        <v>17598513.09</v>
      </c>
      <c r="F18" s="2">
        <v>18681002.959</v>
      </c>
      <c r="G18" s="2">
        <v>23042913.26</v>
      </c>
      <c r="H18" s="2">
        <v>22892534.3</v>
      </c>
      <c r="I18" s="2">
        <v>22576305.544</v>
      </c>
      <c r="J18" s="2">
        <v>22680554.61</v>
      </c>
      <c r="K18" s="2">
        <v>15011200.5</v>
      </c>
      <c r="L18" s="2">
        <v>18162712.77</v>
      </c>
      <c r="M18" s="2">
        <v>18853303.06</v>
      </c>
      <c r="N18" s="2">
        <v>19423695.18</v>
      </c>
      <c r="O18" s="2">
        <v>18185035.91</v>
      </c>
      <c r="P18" s="2">
        <v>19288723.79</v>
      </c>
      <c r="Q18" s="2">
        <f t="shared" si="0"/>
        <v>236396494.97300002</v>
      </c>
    </row>
    <row r="19" spans="1:17" ht="12.75">
      <c r="A19">
        <v>2005</v>
      </c>
      <c r="B19" s="1" t="s">
        <v>0</v>
      </c>
      <c r="C19">
        <v>18</v>
      </c>
      <c r="D19" s="1" t="s">
        <v>18</v>
      </c>
      <c r="E19" s="2">
        <v>33126.91</v>
      </c>
      <c r="F19" s="2">
        <v>198489.54</v>
      </c>
      <c r="G19" s="2">
        <v>207578.21</v>
      </c>
      <c r="H19" s="2">
        <v>287628.57</v>
      </c>
      <c r="I19" s="2">
        <v>34024.12</v>
      </c>
      <c r="J19" s="2">
        <v>104685.79</v>
      </c>
      <c r="K19" s="2">
        <v>24939.69</v>
      </c>
      <c r="L19" s="2">
        <v>162780.93</v>
      </c>
      <c r="M19" s="2">
        <v>143922.84</v>
      </c>
      <c r="N19" s="2">
        <v>150652.55</v>
      </c>
      <c r="O19" s="2">
        <v>57394.66</v>
      </c>
      <c r="P19" s="2">
        <v>56140.06</v>
      </c>
      <c r="Q19" s="2">
        <f t="shared" si="0"/>
        <v>1461363.87</v>
      </c>
    </row>
    <row r="20" spans="1:17" ht="12.75">
      <c r="A20">
        <v>2005</v>
      </c>
      <c r="B20" s="1" t="s">
        <v>0</v>
      </c>
      <c r="C20">
        <v>19</v>
      </c>
      <c r="D20" s="1" t="s">
        <v>19</v>
      </c>
      <c r="E20" s="2">
        <v>110354.13</v>
      </c>
      <c r="F20" s="2">
        <v>130306.82</v>
      </c>
      <c r="G20" s="2">
        <v>279303.39</v>
      </c>
      <c r="H20" s="2">
        <v>178525.66</v>
      </c>
      <c r="I20" s="2">
        <v>751513.66</v>
      </c>
      <c r="J20" s="2">
        <v>305953.83</v>
      </c>
      <c r="K20" s="2">
        <v>186025.7</v>
      </c>
      <c r="L20" s="2">
        <v>277585.2</v>
      </c>
      <c r="M20" s="2">
        <v>506608.45</v>
      </c>
      <c r="N20" s="2">
        <v>662766.16</v>
      </c>
      <c r="O20" s="2">
        <v>355905.77</v>
      </c>
      <c r="P20" s="2">
        <v>555042.84</v>
      </c>
      <c r="Q20" s="2">
        <f t="shared" si="0"/>
        <v>4299891.61</v>
      </c>
    </row>
    <row r="21" spans="1:17" ht="12.75">
      <c r="A21">
        <v>2005</v>
      </c>
      <c r="B21" s="1" t="s">
        <v>0</v>
      </c>
      <c r="C21">
        <v>20</v>
      </c>
      <c r="D21" s="1" t="s">
        <v>20</v>
      </c>
      <c r="E21" s="2">
        <v>5342555.78</v>
      </c>
      <c r="F21" s="2">
        <v>8607045.74</v>
      </c>
      <c r="G21" s="2">
        <v>6893073.8</v>
      </c>
      <c r="H21" s="2">
        <v>8293326.84</v>
      </c>
      <c r="I21" s="2">
        <v>7275311.59</v>
      </c>
      <c r="J21" s="2">
        <v>8790400.49</v>
      </c>
      <c r="K21" s="2">
        <v>10715673.29</v>
      </c>
      <c r="L21" s="2">
        <v>8457137.05</v>
      </c>
      <c r="M21" s="2">
        <v>9738329.65</v>
      </c>
      <c r="N21" s="2">
        <v>8275637.33</v>
      </c>
      <c r="O21" s="2">
        <v>7748902.84</v>
      </c>
      <c r="P21" s="2">
        <v>8288165.83</v>
      </c>
      <c r="Q21" s="2">
        <f t="shared" si="0"/>
        <v>98425560.23</v>
      </c>
    </row>
    <row r="22" spans="1:17" ht="12.75">
      <c r="A22">
        <v>2005</v>
      </c>
      <c r="B22" s="1" t="s">
        <v>0</v>
      </c>
      <c r="C22">
        <v>21</v>
      </c>
      <c r="D22" s="1" t="s">
        <v>21</v>
      </c>
      <c r="E22" s="2">
        <v>12391759.13</v>
      </c>
      <c r="F22" s="2">
        <v>24517107.39</v>
      </c>
      <c r="G22" s="2">
        <v>26991976.22</v>
      </c>
      <c r="H22" s="2">
        <v>30013904.09</v>
      </c>
      <c r="I22" s="2">
        <v>25767641.21</v>
      </c>
      <c r="J22" s="2">
        <v>25327397.218</v>
      </c>
      <c r="K22" s="2">
        <v>32364635.87</v>
      </c>
      <c r="L22" s="2">
        <v>29481641.95</v>
      </c>
      <c r="M22" s="2">
        <v>30130432.006</v>
      </c>
      <c r="N22" s="2">
        <v>29568619.88</v>
      </c>
      <c r="O22" s="2">
        <v>36511936.21</v>
      </c>
      <c r="P22" s="2">
        <v>37255519.2</v>
      </c>
      <c r="Q22" s="2">
        <f t="shared" si="0"/>
        <v>340322570.37399995</v>
      </c>
    </row>
    <row r="23" spans="1:17" ht="12.75">
      <c r="A23">
        <v>2005</v>
      </c>
      <c r="B23" s="1" t="s">
        <v>0</v>
      </c>
      <c r="C23">
        <v>22</v>
      </c>
      <c r="D23" s="1" t="s">
        <v>22</v>
      </c>
      <c r="E23" s="2">
        <v>2135297.29</v>
      </c>
      <c r="F23" s="2">
        <v>3529216.95</v>
      </c>
      <c r="G23" s="2">
        <v>3703919.28</v>
      </c>
      <c r="H23" s="2">
        <v>3978943.9</v>
      </c>
      <c r="I23" s="2">
        <v>4470795.53</v>
      </c>
      <c r="J23" s="2">
        <v>4406236.33</v>
      </c>
      <c r="K23" s="2">
        <v>2704826.56</v>
      </c>
      <c r="L23" s="2">
        <v>2945420.89</v>
      </c>
      <c r="M23" s="2">
        <v>2833464.98</v>
      </c>
      <c r="N23" s="2">
        <v>3714968.89</v>
      </c>
      <c r="O23" s="2">
        <v>3045815.04</v>
      </c>
      <c r="P23" s="2">
        <v>3872384.28</v>
      </c>
      <c r="Q23" s="2">
        <f t="shared" si="0"/>
        <v>41341289.92</v>
      </c>
    </row>
    <row r="24" spans="1:17" ht="12.75">
      <c r="A24">
        <v>2005</v>
      </c>
      <c r="B24" s="1" t="s">
        <v>0</v>
      </c>
      <c r="C24">
        <v>23</v>
      </c>
      <c r="D24" s="1" t="s">
        <v>23</v>
      </c>
      <c r="E24" s="2">
        <v>3109657.79</v>
      </c>
      <c r="F24" s="2">
        <v>9360424.38</v>
      </c>
      <c r="G24" s="2">
        <v>9307928.3</v>
      </c>
      <c r="H24" s="2">
        <v>12563901.29</v>
      </c>
      <c r="I24" s="2">
        <v>11295583.34</v>
      </c>
      <c r="J24" s="2">
        <v>12109740.13</v>
      </c>
      <c r="K24" s="2">
        <v>17041496.95</v>
      </c>
      <c r="L24" s="2">
        <v>12442271.15</v>
      </c>
      <c r="M24" s="2">
        <v>13979204.786</v>
      </c>
      <c r="N24" s="2">
        <v>11782553.06</v>
      </c>
      <c r="O24" s="2">
        <v>19328684.56</v>
      </c>
      <c r="P24" s="2">
        <v>17680622.69</v>
      </c>
      <c r="Q24" s="2">
        <f t="shared" si="0"/>
        <v>150002068.42600003</v>
      </c>
    </row>
    <row r="25" spans="1:17" ht="12.75">
      <c r="A25">
        <v>2005</v>
      </c>
      <c r="B25" s="1" t="s">
        <v>0</v>
      </c>
      <c r="C25">
        <v>24</v>
      </c>
      <c r="D25" s="1" t="s">
        <v>24</v>
      </c>
      <c r="E25" s="2">
        <v>1848816.88</v>
      </c>
      <c r="F25" s="2">
        <v>3998983.01</v>
      </c>
      <c r="G25" s="2">
        <v>2808199.54</v>
      </c>
      <c r="H25" s="2">
        <v>2702122.91</v>
      </c>
      <c r="I25" s="2">
        <v>2477958.17</v>
      </c>
      <c r="J25" s="2">
        <v>1717165.73</v>
      </c>
      <c r="K25" s="2">
        <v>2078921.02</v>
      </c>
      <c r="L25" s="2">
        <v>1769144.44</v>
      </c>
      <c r="M25" s="2">
        <v>1572031.53</v>
      </c>
      <c r="N25" s="2">
        <v>1860358.94</v>
      </c>
      <c r="O25" s="2">
        <v>2469638.58</v>
      </c>
      <c r="P25" s="2">
        <v>2464501.35</v>
      </c>
      <c r="Q25" s="2">
        <f t="shared" si="0"/>
        <v>27767842.10000001</v>
      </c>
    </row>
    <row r="26" spans="1:17" ht="12.75">
      <c r="A26">
        <v>2005</v>
      </c>
      <c r="B26" s="1" t="s">
        <v>0</v>
      </c>
      <c r="C26">
        <v>25</v>
      </c>
      <c r="D26" s="1" t="s">
        <v>25</v>
      </c>
      <c r="E26" s="2">
        <v>1534607</v>
      </c>
      <c r="F26" s="2">
        <v>3852348.54</v>
      </c>
      <c r="G26" s="2">
        <v>4561914.35</v>
      </c>
      <c r="H26" s="2">
        <v>5516240.03</v>
      </c>
      <c r="I26" s="2">
        <v>2074188.58</v>
      </c>
      <c r="J26" s="2">
        <v>1923235.44</v>
      </c>
      <c r="K26" s="2">
        <v>2406875.78</v>
      </c>
      <c r="L26" s="2">
        <v>2143994.92</v>
      </c>
      <c r="M26" s="2">
        <v>5351854.98</v>
      </c>
      <c r="N26" s="2">
        <v>3409857.64</v>
      </c>
      <c r="O26" s="2">
        <v>4051135.03</v>
      </c>
      <c r="P26" s="2">
        <v>3965202.85</v>
      </c>
      <c r="Q26" s="2">
        <f t="shared" si="0"/>
        <v>40791455.14</v>
      </c>
    </row>
    <row r="27" spans="1:17" ht="12.75">
      <c r="A27">
        <v>2005</v>
      </c>
      <c r="B27" s="1" t="s">
        <v>0</v>
      </c>
      <c r="C27">
        <v>26</v>
      </c>
      <c r="D27" s="1" t="s">
        <v>26</v>
      </c>
      <c r="E27" s="2">
        <v>3054360.03</v>
      </c>
      <c r="F27" s="2">
        <v>3409021.42</v>
      </c>
      <c r="G27" s="2">
        <v>5965578.33</v>
      </c>
      <c r="H27" s="2">
        <v>4241907.12</v>
      </c>
      <c r="I27" s="2">
        <v>5005231.83</v>
      </c>
      <c r="J27" s="2">
        <v>4176040.07</v>
      </c>
      <c r="K27" s="2">
        <v>4371567.13</v>
      </c>
      <c r="L27" s="2">
        <v>6985504.23</v>
      </c>
      <c r="M27" s="2">
        <v>4093823.64</v>
      </c>
      <c r="N27" s="2">
        <v>5547286.91</v>
      </c>
      <c r="O27" s="2">
        <v>4366313.01</v>
      </c>
      <c r="P27" s="2">
        <v>7789853.37</v>
      </c>
      <c r="Q27" s="2">
        <f t="shared" si="0"/>
        <v>59006487.08999999</v>
      </c>
    </row>
    <row r="28" spans="1:17" ht="12.75">
      <c r="A28">
        <v>2005</v>
      </c>
      <c r="B28" s="1" t="s">
        <v>0</v>
      </c>
      <c r="C28">
        <v>27</v>
      </c>
      <c r="D28" s="1" t="s">
        <v>27</v>
      </c>
      <c r="E28" s="2">
        <v>662663.14</v>
      </c>
      <c r="F28" s="2">
        <v>357965.04</v>
      </c>
      <c r="G28" s="2">
        <v>608562.99</v>
      </c>
      <c r="H28" s="2">
        <v>986406.84</v>
      </c>
      <c r="I28" s="2">
        <v>411864.18</v>
      </c>
      <c r="J28" s="2">
        <v>853608.058</v>
      </c>
      <c r="K28" s="2">
        <v>3735919.6</v>
      </c>
      <c r="L28" s="2">
        <v>3179665.49</v>
      </c>
      <c r="M28" s="2">
        <v>2253401.4</v>
      </c>
      <c r="N28" s="2">
        <v>3170073.85</v>
      </c>
      <c r="O28" s="2">
        <v>3158034.1</v>
      </c>
      <c r="P28" s="2">
        <v>1341262.86</v>
      </c>
      <c r="Q28" s="2">
        <f t="shared" si="0"/>
        <v>20719427.548</v>
      </c>
    </row>
    <row r="29" spans="1:17" ht="12.75">
      <c r="A29">
        <v>2005</v>
      </c>
      <c r="B29" s="1" t="s">
        <v>0</v>
      </c>
      <c r="C29">
        <v>28</v>
      </c>
      <c r="D29" s="1" t="s">
        <v>28</v>
      </c>
      <c r="E29" s="2">
        <v>46357</v>
      </c>
      <c r="F29" s="2">
        <v>9148.05</v>
      </c>
      <c r="G29" s="2">
        <v>35873.43</v>
      </c>
      <c r="H29" s="2">
        <v>22982</v>
      </c>
      <c r="I29" s="2">
        <v>32019.58</v>
      </c>
      <c r="J29" s="2">
        <v>39204</v>
      </c>
      <c r="K29" s="2">
        <v>25028.83</v>
      </c>
      <c r="L29" s="2">
        <v>15640.83</v>
      </c>
      <c r="M29" s="2">
        <v>46650.69</v>
      </c>
      <c r="N29" s="2">
        <v>19352.59</v>
      </c>
      <c r="O29" s="2">
        <v>25899.88</v>
      </c>
      <c r="P29" s="2">
        <v>11667.8</v>
      </c>
      <c r="Q29" s="2">
        <f t="shared" si="0"/>
        <v>329824.68000000005</v>
      </c>
    </row>
    <row r="30" spans="1:17" ht="12.75">
      <c r="A30">
        <v>2005</v>
      </c>
      <c r="B30" s="1" t="s">
        <v>0</v>
      </c>
      <c r="C30">
        <v>29</v>
      </c>
      <c r="D30" s="1" t="s">
        <v>29</v>
      </c>
      <c r="E30" s="2">
        <v>0</v>
      </c>
      <c r="F30" s="2">
        <v>0</v>
      </c>
      <c r="G30" s="2">
        <v>0</v>
      </c>
      <c r="H30" s="2">
        <v>1400</v>
      </c>
      <c r="I30" s="2">
        <v>0</v>
      </c>
      <c r="J30" s="2">
        <v>102167.46</v>
      </c>
      <c r="K30" s="2">
        <v>0</v>
      </c>
      <c r="L30" s="2">
        <v>0</v>
      </c>
      <c r="M30" s="2">
        <v>0</v>
      </c>
      <c r="N30" s="2">
        <v>64168</v>
      </c>
      <c r="O30" s="2">
        <v>66416.01</v>
      </c>
      <c r="P30" s="2">
        <v>130024</v>
      </c>
      <c r="Q30" s="2">
        <f t="shared" si="0"/>
        <v>364175.47000000003</v>
      </c>
    </row>
    <row r="31" spans="1:17" ht="12.75">
      <c r="A31">
        <v>2005</v>
      </c>
      <c r="B31" s="1" t="s">
        <v>0</v>
      </c>
      <c r="C31">
        <v>30</v>
      </c>
      <c r="D31" s="1" t="s">
        <v>30</v>
      </c>
      <c r="E31" s="2">
        <v>265763.72</v>
      </c>
      <c r="F31" s="2">
        <v>164511.55</v>
      </c>
      <c r="G31" s="2">
        <v>366391.88</v>
      </c>
      <c r="H31" s="2">
        <v>308831.22</v>
      </c>
      <c r="I31" s="2">
        <v>382694.76</v>
      </c>
      <c r="J31" s="2">
        <v>252113.72</v>
      </c>
      <c r="K31" s="2">
        <v>410660.74</v>
      </c>
      <c r="L31" s="2">
        <v>218861.11</v>
      </c>
      <c r="M31" s="2">
        <v>126967</v>
      </c>
      <c r="N31" s="2">
        <v>616798.53</v>
      </c>
      <c r="O31" s="2">
        <v>153919.21</v>
      </c>
      <c r="P31" s="2">
        <v>227562.76</v>
      </c>
      <c r="Q31" s="2">
        <f t="shared" si="0"/>
        <v>3495076.1999999993</v>
      </c>
    </row>
    <row r="32" spans="1:17" ht="12.75">
      <c r="A32">
        <v>2005</v>
      </c>
      <c r="B32" s="1" t="s">
        <v>0</v>
      </c>
      <c r="C32">
        <v>31</v>
      </c>
      <c r="D32" s="1" t="s">
        <v>31</v>
      </c>
      <c r="E32" s="2">
        <v>265763.72</v>
      </c>
      <c r="F32" s="2">
        <v>164511.55</v>
      </c>
      <c r="G32" s="2">
        <v>366391.88</v>
      </c>
      <c r="H32" s="2">
        <v>308831.22</v>
      </c>
      <c r="I32" s="2">
        <v>382694.76</v>
      </c>
      <c r="J32" s="2">
        <v>252113.72</v>
      </c>
      <c r="K32" s="2">
        <v>410660.74</v>
      </c>
      <c r="L32" s="2">
        <v>218861.11</v>
      </c>
      <c r="M32" s="2">
        <v>126967</v>
      </c>
      <c r="N32" s="2">
        <v>616798.53</v>
      </c>
      <c r="O32" s="2">
        <v>153919.21</v>
      </c>
      <c r="P32" s="2">
        <v>227562.76</v>
      </c>
      <c r="Q32" s="2">
        <f t="shared" si="0"/>
        <v>3495076.1999999993</v>
      </c>
    </row>
    <row r="33" spans="1:17" ht="12.75">
      <c r="A33">
        <v>2005</v>
      </c>
      <c r="B33" s="1" t="s">
        <v>32</v>
      </c>
      <c r="C33">
        <v>1</v>
      </c>
      <c r="D33" s="1" t="s">
        <v>1</v>
      </c>
      <c r="E33" s="2">
        <v>0</v>
      </c>
      <c r="F33" s="2">
        <v>0</v>
      </c>
      <c r="G33" s="2">
        <v>11553.86</v>
      </c>
      <c r="H33" s="2">
        <v>371.64</v>
      </c>
      <c r="I33" s="2">
        <v>114750.36</v>
      </c>
      <c r="J33" s="2">
        <v>78622.7</v>
      </c>
      <c r="K33" s="2">
        <v>2.29</v>
      </c>
      <c r="L33" s="2">
        <v>49450</v>
      </c>
      <c r="M33" s="2">
        <v>92254.9</v>
      </c>
      <c r="N33" s="2">
        <v>321800</v>
      </c>
      <c r="O33" s="2">
        <v>159360</v>
      </c>
      <c r="P33" s="2">
        <v>68101.84</v>
      </c>
      <c r="Q33" s="2">
        <f t="shared" si="0"/>
        <v>896267.59</v>
      </c>
    </row>
    <row r="34" spans="1:17" ht="12.75">
      <c r="A34">
        <v>2005</v>
      </c>
      <c r="B34" s="1" t="s">
        <v>32</v>
      </c>
      <c r="C34">
        <v>2</v>
      </c>
      <c r="D34" s="1" t="s">
        <v>2</v>
      </c>
      <c r="E34" s="2">
        <v>0</v>
      </c>
      <c r="F34" s="2">
        <v>0</v>
      </c>
      <c r="G34" s="2">
        <v>11500</v>
      </c>
      <c r="H34" s="2">
        <v>0</v>
      </c>
      <c r="I34" s="2">
        <v>114624.8</v>
      </c>
      <c r="J34" s="2">
        <v>78600</v>
      </c>
      <c r="K34" s="2">
        <v>0</v>
      </c>
      <c r="L34" s="2">
        <v>49450</v>
      </c>
      <c r="M34" s="2">
        <v>91700</v>
      </c>
      <c r="N34" s="2">
        <v>321800</v>
      </c>
      <c r="O34" s="2">
        <v>159360</v>
      </c>
      <c r="P34" s="2">
        <v>61200</v>
      </c>
      <c r="Q34" s="2">
        <f t="shared" si="0"/>
        <v>888234.8</v>
      </c>
    </row>
    <row r="35" spans="1:17" ht="12.75">
      <c r="A35">
        <v>2005</v>
      </c>
      <c r="B35" s="1" t="s">
        <v>32</v>
      </c>
      <c r="C35">
        <v>3</v>
      </c>
      <c r="D35" s="1" t="s">
        <v>3</v>
      </c>
      <c r="E35" s="2">
        <v>0</v>
      </c>
      <c r="F35" s="2">
        <v>0</v>
      </c>
      <c r="G35" s="2">
        <v>11500</v>
      </c>
      <c r="H35" s="2">
        <v>0</v>
      </c>
      <c r="I35" s="2">
        <v>91684.2</v>
      </c>
      <c r="J35" s="2">
        <v>78600</v>
      </c>
      <c r="K35" s="2">
        <v>0</v>
      </c>
      <c r="L35" s="2">
        <v>49450</v>
      </c>
      <c r="M35" s="2">
        <v>91700</v>
      </c>
      <c r="N35" s="2">
        <v>321800</v>
      </c>
      <c r="O35" s="2">
        <v>159360</v>
      </c>
      <c r="P35" s="2">
        <v>61200</v>
      </c>
      <c r="Q35" s="2">
        <f t="shared" si="0"/>
        <v>865294.2</v>
      </c>
    </row>
    <row r="36" spans="1:17" ht="12.75">
      <c r="A36">
        <v>2005</v>
      </c>
      <c r="B36" s="1" t="s">
        <v>32</v>
      </c>
      <c r="C36">
        <v>4</v>
      </c>
      <c r="D36" s="1" t="s">
        <v>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f t="shared" si="0"/>
        <v>0</v>
      </c>
    </row>
    <row r="37" spans="1:17" ht="12.75">
      <c r="A37">
        <v>2005</v>
      </c>
      <c r="B37" s="1" t="s">
        <v>32</v>
      </c>
      <c r="C37">
        <v>5</v>
      </c>
      <c r="D37" s="1" t="s">
        <v>5</v>
      </c>
      <c r="E37" s="2">
        <v>0</v>
      </c>
      <c r="F37" s="2">
        <v>0</v>
      </c>
      <c r="G37" s="2">
        <v>0</v>
      </c>
      <c r="H37" s="2">
        <v>0</v>
      </c>
      <c r="I37" s="2">
        <v>22940.6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f t="shared" si="0"/>
        <v>22940.6</v>
      </c>
    </row>
    <row r="38" spans="1:17" ht="12.75">
      <c r="A38">
        <v>2005</v>
      </c>
      <c r="B38" s="1" t="s">
        <v>32</v>
      </c>
      <c r="C38">
        <v>6</v>
      </c>
      <c r="D38" s="1" t="s">
        <v>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f t="shared" si="0"/>
        <v>0</v>
      </c>
    </row>
    <row r="39" spans="1:17" ht="12.75">
      <c r="A39">
        <v>2005</v>
      </c>
      <c r="B39" s="1" t="s">
        <v>32</v>
      </c>
      <c r="C39">
        <v>7</v>
      </c>
      <c r="D39" s="1" t="s">
        <v>7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f t="shared" si="0"/>
        <v>0</v>
      </c>
    </row>
    <row r="40" spans="1:17" ht="12.75">
      <c r="A40">
        <v>2005</v>
      </c>
      <c r="B40" s="1" t="s">
        <v>32</v>
      </c>
      <c r="C40">
        <v>8</v>
      </c>
      <c r="D40" s="1" t="s">
        <v>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f t="shared" si="0"/>
        <v>0</v>
      </c>
    </row>
    <row r="41" spans="1:17" ht="12.75">
      <c r="A41">
        <v>2005</v>
      </c>
      <c r="B41" s="1" t="s">
        <v>32</v>
      </c>
      <c r="C41">
        <v>9</v>
      </c>
      <c r="D41" s="1" t="s">
        <v>9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f t="shared" si="0"/>
        <v>0</v>
      </c>
    </row>
    <row r="42" spans="1:17" ht="12.75">
      <c r="A42">
        <v>2005</v>
      </c>
      <c r="B42" s="1" t="s">
        <v>32</v>
      </c>
      <c r="C42">
        <v>10</v>
      </c>
      <c r="D42" s="1" t="s">
        <v>10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f t="shared" si="0"/>
        <v>0</v>
      </c>
    </row>
    <row r="43" spans="1:17" ht="12.75">
      <c r="A43">
        <v>2005</v>
      </c>
      <c r="B43" s="1" t="s">
        <v>32</v>
      </c>
      <c r="C43">
        <v>11</v>
      </c>
      <c r="D43" s="1" t="s">
        <v>11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f t="shared" si="0"/>
        <v>0</v>
      </c>
    </row>
    <row r="44" spans="1:17" ht="12.75">
      <c r="A44">
        <v>2005</v>
      </c>
      <c r="B44" s="1" t="s">
        <v>32</v>
      </c>
      <c r="C44">
        <v>12</v>
      </c>
      <c r="D44" s="1" t="s">
        <v>12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f t="shared" si="0"/>
        <v>0</v>
      </c>
    </row>
    <row r="45" spans="1:17" ht="12.75">
      <c r="A45">
        <v>2005</v>
      </c>
      <c r="B45" s="1" t="s">
        <v>32</v>
      </c>
      <c r="C45">
        <v>13</v>
      </c>
      <c r="D45" s="1" t="s">
        <v>13</v>
      </c>
      <c r="E45" s="2">
        <v>0</v>
      </c>
      <c r="F45" s="2">
        <v>0</v>
      </c>
      <c r="G45" s="2">
        <v>53.86</v>
      </c>
      <c r="H45" s="2">
        <v>371.64</v>
      </c>
      <c r="I45" s="2">
        <v>125.56</v>
      </c>
      <c r="J45" s="2">
        <v>22.7</v>
      </c>
      <c r="K45" s="2">
        <v>2.29</v>
      </c>
      <c r="L45" s="2">
        <v>0</v>
      </c>
      <c r="M45" s="2">
        <v>554.9</v>
      </c>
      <c r="N45" s="2">
        <v>0</v>
      </c>
      <c r="O45" s="2">
        <v>0</v>
      </c>
      <c r="P45" s="2">
        <v>6901.84</v>
      </c>
      <c r="Q45" s="2">
        <f t="shared" si="0"/>
        <v>8032.79</v>
      </c>
    </row>
    <row r="46" spans="1:17" ht="12.75">
      <c r="A46">
        <v>2005</v>
      </c>
      <c r="B46" s="1" t="s">
        <v>32</v>
      </c>
      <c r="C46">
        <v>14</v>
      </c>
      <c r="D46" s="1" t="s">
        <v>14</v>
      </c>
      <c r="E46" s="2">
        <v>0</v>
      </c>
      <c r="F46" s="2">
        <v>0</v>
      </c>
      <c r="G46" s="2">
        <v>53.86</v>
      </c>
      <c r="H46" s="2">
        <v>371.64</v>
      </c>
      <c r="I46" s="2">
        <v>125.56</v>
      </c>
      <c r="J46" s="2">
        <v>22.7</v>
      </c>
      <c r="K46" s="2">
        <v>2.29</v>
      </c>
      <c r="L46" s="2">
        <v>0</v>
      </c>
      <c r="M46" s="2">
        <v>554.9</v>
      </c>
      <c r="N46" s="2">
        <v>0</v>
      </c>
      <c r="O46" s="2">
        <v>0</v>
      </c>
      <c r="P46" s="2">
        <v>6901.84</v>
      </c>
      <c r="Q46" s="2">
        <f t="shared" si="0"/>
        <v>8032.79</v>
      </c>
    </row>
    <row r="47" spans="1:17" ht="12.75">
      <c r="A47">
        <v>2005</v>
      </c>
      <c r="B47" s="1" t="s">
        <v>32</v>
      </c>
      <c r="C47">
        <v>15</v>
      </c>
      <c r="D47" s="1" t="s">
        <v>15</v>
      </c>
      <c r="E47" s="2">
        <v>48022</v>
      </c>
      <c r="F47" s="2">
        <v>321478.89</v>
      </c>
      <c r="G47" s="2">
        <v>238076.7</v>
      </c>
      <c r="H47" s="2">
        <v>472121.63</v>
      </c>
      <c r="I47" s="2">
        <v>547806.019</v>
      </c>
      <c r="J47" s="2">
        <v>626570.37</v>
      </c>
      <c r="K47" s="2">
        <v>412269.33</v>
      </c>
      <c r="L47" s="2">
        <v>378702.26</v>
      </c>
      <c r="M47" s="2">
        <v>497713.61</v>
      </c>
      <c r="N47" s="2">
        <v>224415.18</v>
      </c>
      <c r="O47" s="2">
        <v>375120.04</v>
      </c>
      <c r="P47" s="2">
        <v>494826.58</v>
      </c>
      <c r="Q47" s="2">
        <f t="shared" si="0"/>
        <v>4637122.609</v>
      </c>
    </row>
    <row r="48" spans="1:17" ht="12.75">
      <c r="A48">
        <v>2005</v>
      </c>
      <c r="B48" s="1" t="s">
        <v>32</v>
      </c>
      <c r="C48">
        <v>16</v>
      </c>
      <c r="D48" s="1" t="s">
        <v>16</v>
      </c>
      <c r="E48" s="2">
        <v>20700</v>
      </c>
      <c r="F48" s="2">
        <v>287795.3</v>
      </c>
      <c r="G48" s="2">
        <v>87496.77</v>
      </c>
      <c r="H48" s="2">
        <v>319654.21</v>
      </c>
      <c r="I48" s="2">
        <v>436099.43</v>
      </c>
      <c r="J48" s="2">
        <v>518249.75</v>
      </c>
      <c r="K48" s="2">
        <v>33357.4</v>
      </c>
      <c r="L48" s="2">
        <v>77775.09</v>
      </c>
      <c r="M48" s="2">
        <v>366572.12</v>
      </c>
      <c r="N48" s="2">
        <v>17959</v>
      </c>
      <c r="O48" s="2">
        <v>262161.91</v>
      </c>
      <c r="P48" s="2">
        <v>223459.46</v>
      </c>
      <c r="Q48" s="2">
        <f t="shared" si="0"/>
        <v>2651280.44</v>
      </c>
    </row>
    <row r="49" spans="1:17" ht="12.75">
      <c r="A49">
        <v>2005</v>
      </c>
      <c r="B49" s="1" t="s">
        <v>32</v>
      </c>
      <c r="C49">
        <v>17</v>
      </c>
      <c r="D49" s="1" t="s">
        <v>17</v>
      </c>
      <c r="E49" s="2">
        <v>20700</v>
      </c>
      <c r="F49" s="2">
        <v>287795.3</v>
      </c>
      <c r="G49" s="2">
        <v>87496.77</v>
      </c>
      <c r="H49" s="2">
        <v>319654.21</v>
      </c>
      <c r="I49" s="2">
        <v>436099.43</v>
      </c>
      <c r="J49" s="2">
        <v>518249.75</v>
      </c>
      <c r="K49" s="2">
        <v>32792.02</v>
      </c>
      <c r="L49" s="2">
        <v>77775.09</v>
      </c>
      <c r="M49" s="2">
        <v>366494.79</v>
      </c>
      <c r="N49" s="2">
        <v>17959</v>
      </c>
      <c r="O49" s="2">
        <v>262161.91</v>
      </c>
      <c r="P49" s="2">
        <v>223459.46</v>
      </c>
      <c r="Q49" s="2">
        <f t="shared" si="0"/>
        <v>2650637.73</v>
      </c>
    </row>
    <row r="50" spans="1:17" ht="12.75">
      <c r="A50">
        <v>2005</v>
      </c>
      <c r="B50" s="1" t="s">
        <v>32</v>
      </c>
      <c r="C50">
        <v>18</v>
      </c>
      <c r="D50" s="1" t="s">
        <v>18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f t="shared" si="0"/>
        <v>0</v>
      </c>
    </row>
    <row r="51" spans="1:17" ht="12.75">
      <c r="A51">
        <v>2005</v>
      </c>
      <c r="B51" s="1" t="s">
        <v>32</v>
      </c>
      <c r="C51">
        <v>19</v>
      </c>
      <c r="D51" s="1" t="s">
        <v>19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565.38</v>
      </c>
      <c r="L51" s="2">
        <v>0</v>
      </c>
      <c r="M51" s="2">
        <v>77.33</v>
      </c>
      <c r="N51" s="2">
        <v>0</v>
      </c>
      <c r="O51" s="2">
        <v>0</v>
      </c>
      <c r="P51" s="2">
        <v>0</v>
      </c>
      <c r="Q51" s="2">
        <f t="shared" si="0"/>
        <v>642.71</v>
      </c>
    </row>
    <row r="52" spans="1:17" ht="12.75">
      <c r="A52">
        <v>2005</v>
      </c>
      <c r="B52" s="1" t="s">
        <v>32</v>
      </c>
      <c r="C52">
        <v>20</v>
      </c>
      <c r="D52" s="1" t="s">
        <v>20</v>
      </c>
      <c r="E52" s="2">
        <v>10250</v>
      </c>
      <c r="F52" s="2">
        <v>1617.2</v>
      </c>
      <c r="G52" s="2">
        <v>74349.49</v>
      </c>
      <c r="H52" s="2">
        <v>57097.91</v>
      </c>
      <c r="I52" s="2">
        <v>64467.36</v>
      </c>
      <c r="J52" s="2">
        <v>173.52</v>
      </c>
      <c r="K52" s="2">
        <v>32294.97</v>
      </c>
      <c r="L52" s="2">
        <v>71277.74</v>
      </c>
      <c r="M52" s="2">
        <v>74687.48</v>
      </c>
      <c r="N52" s="2">
        <v>129200.96</v>
      </c>
      <c r="O52" s="2">
        <v>58595.79</v>
      </c>
      <c r="P52" s="2">
        <v>258028.94</v>
      </c>
      <c r="Q52" s="2">
        <f t="shared" si="0"/>
        <v>832041.3600000001</v>
      </c>
    </row>
    <row r="53" spans="1:17" ht="12.75">
      <c r="A53">
        <v>2005</v>
      </c>
      <c r="B53" s="1" t="s">
        <v>32</v>
      </c>
      <c r="C53">
        <v>21</v>
      </c>
      <c r="D53" s="1" t="s">
        <v>21</v>
      </c>
      <c r="E53" s="2">
        <v>17072</v>
      </c>
      <c r="F53" s="2">
        <v>32066.39</v>
      </c>
      <c r="G53" s="2">
        <v>76230.44</v>
      </c>
      <c r="H53" s="2">
        <v>95369.51</v>
      </c>
      <c r="I53" s="2">
        <v>47239.229</v>
      </c>
      <c r="J53" s="2">
        <v>108147.1</v>
      </c>
      <c r="K53" s="2">
        <v>346616.96</v>
      </c>
      <c r="L53" s="2">
        <v>229649.43</v>
      </c>
      <c r="M53" s="2">
        <v>56454.01</v>
      </c>
      <c r="N53" s="2">
        <v>77255.22</v>
      </c>
      <c r="O53" s="2">
        <v>54362.34</v>
      </c>
      <c r="P53" s="2">
        <v>13338.18</v>
      </c>
      <c r="Q53" s="2">
        <f t="shared" si="0"/>
        <v>1153800.809</v>
      </c>
    </row>
    <row r="54" spans="1:17" ht="12.75">
      <c r="A54">
        <v>2005</v>
      </c>
      <c r="B54" s="1" t="s">
        <v>32</v>
      </c>
      <c r="C54">
        <v>22</v>
      </c>
      <c r="D54" s="1" t="s">
        <v>22</v>
      </c>
      <c r="E54" s="2">
        <v>0</v>
      </c>
      <c r="F54" s="2">
        <v>11436.39</v>
      </c>
      <c r="G54" s="2">
        <v>10018.51</v>
      </c>
      <c r="H54" s="2">
        <v>37.89</v>
      </c>
      <c r="I54" s="2">
        <v>0</v>
      </c>
      <c r="J54" s="2">
        <v>45439.93</v>
      </c>
      <c r="K54" s="2">
        <v>10794.08</v>
      </c>
      <c r="L54" s="2">
        <v>3909.86</v>
      </c>
      <c r="M54" s="2">
        <v>283.16</v>
      </c>
      <c r="N54" s="2">
        <v>9164.15</v>
      </c>
      <c r="O54" s="2">
        <v>34700.84</v>
      </c>
      <c r="P54" s="2">
        <v>0</v>
      </c>
      <c r="Q54" s="2">
        <f t="shared" si="0"/>
        <v>125784.81</v>
      </c>
    </row>
    <row r="55" spans="1:17" ht="12.75">
      <c r="A55">
        <v>2005</v>
      </c>
      <c r="B55" s="1" t="s">
        <v>32</v>
      </c>
      <c r="C55">
        <v>23</v>
      </c>
      <c r="D55" s="1" t="s">
        <v>23</v>
      </c>
      <c r="E55" s="2">
        <v>0</v>
      </c>
      <c r="F55" s="2">
        <v>0</v>
      </c>
      <c r="G55" s="2">
        <v>0</v>
      </c>
      <c r="H55" s="2">
        <v>122.86</v>
      </c>
      <c r="I55" s="2">
        <v>102.07</v>
      </c>
      <c r="J55" s="2">
        <v>32.39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f t="shared" si="0"/>
        <v>257.32</v>
      </c>
    </row>
    <row r="56" spans="1:17" ht="12.75">
      <c r="A56">
        <v>2005</v>
      </c>
      <c r="B56" s="1" t="s">
        <v>32</v>
      </c>
      <c r="C56">
        <v>24</v>
      </c>
      <c r="D56" s="1" t="s">
        <v>24</v>
      </c>
      <c r="E56" s="2">
        <v>0</v>
      </c>
      <c r="F56" s="2">
        <v>0</v>
      </c>
      <c r="G56" s="2">
        <v>0</v>
      </c>
      <c r="H56" s="2">
        <v>4252.29</v>
      </c>
      <c r="I56" s="2">
        <v>0</v>
      </c>
      <c r="J56" s="2">
        <v>0</v>
      </c>
      <c r="K56" s="2">
        <v>6886</v>
      </c>
      <c r="L56" s="2">
        <v>0</v>
      </c>
      <c r="M56" s="2">
        <v>9115.75</v>
      </c>
      <c r="N56" s="2">
        <v>12809.43</v>
      </c>
      <c r="O56" s="2">
        <v>0</v>
      </c>
      <c r="P56" s="2">
        <v>13338.18</v>
      </c>
      <c r="Q56" s="2">
        <f t="shared" si="0"/>
        <v>46401.65</v>
      </c>
    </row>
    <row r="57" spans="1:17" ht="12.75">
      <c r="A57">
        <v>2005</v>
      </c>
      <c r="B57" s="1" t="s">
        <v>32</v>
      </c>
      <c r="C57">
        <v>25</v>
      </c>
      <c r="D57" s="1" t="s">
        <v>25</v>
      </c>
      <c r="E57" s="2">
        <v>0</v>
      </c>
      <c r="F57" s="2">
        <v>12800</v>
      </c>
      <c r="G57" s="2">
        <v>15359.2</v>
      </c>
      <c r="H57" s="2">
        <v>1123.15</v>
      </c>
      <c r="I57" s="2">
        <v>189.27</v>
      </c>
      <c r="J57" s="2">
        <v>6639.05</v>
      </c>
      <c r="K57" s="2">
        <v>7.19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f t="shared" si="0"/>
        <v>36117.86000000001</v>
      </c>
    </row>
    <row r="58" spans="1:17" ht="12.75">
      <c r="A58">
        <v>2005</v>
      </c>
      <c r="B58" s="1" t="s">
        <v>32</v>
      </c>
      <c r="C58">
        <v>26</v>
      </c>
      <c r="D58" s="1" t="s">
        <v>26</v>
      </c>
      <c r="E58" s="2">
        <v>17072</v>
      </c>
      <c r="F58" s="2">
        <v>7240</v>
      </c>
      <c r="G58" s="2">
        <v>44680.63</v>
      </c>
      <c r="H58" s="2">
        <v>75041.54</v>
      </c>
      <c r="I58" s="2">
        <v>43908.049</v>
      </c>
      <c r="J58" s="2">
        <v>48543.56</v>
      </c>
      <c r="K58" s="2">
        <v>323578.58</v>
      </c>
      <c r="L58" s="2">
        <v>71625.05</v>
      </c>
      <c r="M58" s="2">
        <v>8102.76</v>
      </c>
      <c r="N58" s="2">
        <v>16581.64</v>
      </c>
      <c r="O58" s="2">
        <v>19661.5</v>
      </c>
      <c r="P58" s="2">
        <v>0</v>
      </c>
      <c r="Q58" s="2">
        <f t="shared" si="0"/>
        <v>676035.309</v>
      </c>
    </row>
    <row r="59" spans="1:17" ht="12.75">
      <c r="A59">
        <v>2005</v>
      </c>
      <c r="B59" s="1" t="s">
        <v>32</v>
      </c>
      <c r="C59">
        <v>27</v>
      </c>
      <c r="D59" s="1" t="s">
        <v>27</v>
      </c>
      <c r="E59" s="2">
        <v>0</v>
      </c>
      <c r="F59" s="2">
        <v>590</v>
      </c>
      <c r="G59" s="2">
        <v>6172.1</v>
      </c>
      <c r="H59" s="2">
        <v>14791.78</v>
      </c>
      <c r="I59" s="2">
        <v>3039.84</v>
      </c>
      <c r="J59" s="2">
        <v>7492.17</v>
      </c>
      <c r="K59" s="2">
        <v>5351.11</v>
      </c>
      <c r="L59" s="2">
        <v>154114.52</v>
      </c>
      <c r="M59" s="2">
        <v>38952.34</v>
      </c>
      <c r="N59" s="2">
        <v>38700</v>
      </c>
      <c r="O59" s="2">
        <v>0</v>
      </c>
      <c r="P59" s="2">
        <v>0</v>
      </c>
      <c r="Q59" s="2">
        <f t="shared" si="0"/>
        <v>269203.86</v>
      </c>
    </row>
    <row r="60" spans="1:17" ht="12.75">
      <c r="A60">
        <v>2005</v>
      </c>
      <c r="B60" s="1" t="s">
        <v>32</v>
      </c>
      <c r="C60">
        <v>28</v>
      </c>
      <c r="D60" s="1" t="s">
        <v>28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f t="shared" si="0"/>
        <v>0</v>
      </c>
    </row>
    <row r="61" spans="1:17" ht="12.75">
      <c r="A61">
        <v>2005</v>
      </c>
      <c r="B61" s="1" t="s">
        <v>32</v>
      </c>
      <c r="C61">
        <v>29</v>
      </c>
      <c r="D61" s="1" t="s">
        <v>29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f t="shared" si="0"/>
        <v>0</v>
      </c>
    </row>
    <row r="62" spans="1:17" ht="12.75">
      <c r="A62">
        <v>2005</v>
      </c>
      <c r="B62" s="1" t="s">
        <v>32</v>
      </c>
      <c r="C62">
        <v>30</v>
      </c>
      <c r="D62" s="1" t="s">
        <v>30</v>
      </c>
      <c r="E62" s="2">
        <v>0</v>
      </c>
      <c r="F62" s="2">
        <v>5</v>
      </c>
      <c r="G62" s="2">
        <v>0</v>
      </c>
      <c r="H62" s="2">
        <v>5246.67</v>
      </c>
      <c r="I62" s="2">
        <v>2005.3</v>
      </c>
      <c r="J62" s="2">
        <v>0</v>
      </c>
      <c r="K62" s="2">
        <v>0</v>
      </c>
      <c r="L62" s="2">
        <v>8812.16</v>
      </c>
      <c r="M62" s="2">
        <v>1038.59</v>
      </c>
      <c r="N62" s="2">
        <v>3230</v>
      </c>
      <c r="O62" s="2">
        <v>0</v>
      </c>
      <c r="P62" s="2">
        <v>387</v>
      </c>
      <c r="Q62" s="2">
        <f t="shared" si="0"/>
        <v>20724.72</v>
      </c>
    </row>
    <row r="63" spans="1:17" ht="12.75">
      <c r="A63">
        <v>2005</v>
      </c>
      <c r="B63" s="1" t="s">
        <v>32</v>
      </c>
      <c r="C63">
        <v>31</v>
      </c>
      <c r="D63" s="1" t="s">
        <v>31</v>
      </c>
      <c r="E63" s="2">
        <v>0</v>
      </c>
      <c r="F63" s="2">
        <v>5</v>
      </c>
      <c r="G63" s="2">
        <v>0</v>
      </c>
      <c r="H63" s="2">
        <v>5246.67</v>
      </c>
      <c r="I63" s="2">
        <v>2005.3</v>
      </c>
      <c r="J63" s="2">
        <v>0</v>
      </c>
      <c r="K63" s="2">
        <v>0</v>
      </c>
      <c r="L63" s="2">
        <v>8812.16</v>
      </c>
      <c r="M63" s="2">
        <v>1038.59</v>
      </c>
      <c r="N63" s="2">
        <v>3230</v>
      </c>
      <c r="O63" s="2">
        <v>0</v>
      </c>
      <c r="P63" s="2">
        <v>387</v>
      </c>
      <c r="Q63" s="2">
        <f t="shared" si="0"/>
        <v>20724.72</v>
      </c>
    </row>
    <row r="64" spans="1:17" ht="12.75">
      <c r="A64">
        <v>2005</v>
      </c>
      <c r="B64" s="1" t="s">
        <v>33</v>
      </c>
      <c r="C64">
        <v>1</v>
      </c>
      <c r="D64" s="1" t="s">
        <v>1</v>
      </c>
      <c r="E64" s="2">
        <v>344473.4032</v>
      </c>
      <c r="F64" s="2">
        <v>251180.58</v>
      </c>
      <c r="G64" s="2">
        <v>377556.63</v>
      </c>
      <c r="H64" s="2">
        <v>325290.945</v>
      </c>
      <c r="I64" s="2">
        <v>479878.67</v>
      </c>
      <c r="J64" s="2">
        <v>539993.91</v>
      </c>
      <c r="K64" s="2">
        <v>187155.77</v>
      </c>
      <c r="L64" s="2">
        <v>1234685.24</v>
      </c>
      <c r="M64" s="2">
        <v>1219756.52</v>
      </c>
      <c r="N64" s="2">
        <v>742137.31</v>
      </c>
      <c r="O64" s="2">
        <v>651364.11</v>
      </c>
      <c r="P64" s="2">
        <v>403566.0501</v>
      </c>
      <c r="Q64" s="2">
        <f t="shared" si="0"/>
        <v>6757039.1383</v>
      </c>
    </row>
    <row r="65" spans="1:17" ht="12.75">
      <c r="A65">
        <v>2005</v>
      </c>
      <c r="B65" s="1" t="s">
        <v>33</v>
      </c>
      <c r="C65">
        <v>2</v>
      </c>
      <c r="D65" s="1" t="s">
        <v>2</v>
      </c>
      <c r="E65" s="2">
        <v>279227.52</v>
      </c>
      <c r="F65" s="2">
        <v>153276.17</v>
      </c>
      <c r="G65" s="2">
        <v>273507.4</v>
      </c>
      <c r="H65" s="2">
        <v>290608.645</v>
      </c>
      <c r="I65" s="2">
        <v>324867.58</v>
      </c>
      <c r="J65" s="2">
        <v>437087.07</v>
      </c>
      <c r="K65" s="2">
        <v>129170.91</v>
      </c>
      <c r="L65" s="2">
        <v>1133934.74</v>
      </c>
      <c r="M65" s="2">
        <v>1071870.81</v>
      </c>
      <c r="N65" s="2">
        <v>697167.14</v>
      </c>
      <c r="O65" s="2">
        <v>549762.5</v>
      </c>
      <c r="P65" s="2">
        <v>277972.503</v>
      </c>
      <c r="Q65" s="2">
        <f t="shared" si="0"/>
        <v>5618452.988</v>
      </c>
    </row>
    <row r="66" spans="1:17" ht="12.75">
      <c r="A66">
        <v>2005</v>
      </c>
      <c r="B66" s="1" t="s">
        <v>33</v>
      </c>
      <c r="C66">
        <v>3</v>
      </c>
      <c r="D66" s="1" t="s">
        <v>3</v>
      </c>
      <c r="E66" s="2">
        <v>156649.44</v>
      </c>
      <c r="F66" s="2">
        <v>46426.69</v>
      </c>
      <c r="G66" s="2">
        <v>134093.37</v>
      </c>
      <c r="H66" s="2">
        <v>150494.8</v>
      </c>
      <c r="I66" s="2">
        <v>213632.06</v>
      </c>
      <c r="J66" s="2">
        <v>288990.69</v>
      </c>
      <c r="K66" s="2">
        <v>102560.76</v>
      </c>
      <c r="L66" s="2">
        <v>839812.89</v>
      </c>
      <c r="M66" s="2">
        <v>767793.78</v>
      </c>
      <c r="N66" s="2">
        <v>577345.28</v>
      </c>
      <c r="O66" s="2">
        <v>353048.83</v>
      </c>
      <c r="P66" s="2">
        <v>167963.63</v>
      </c>
      <c r="Q66" s="2">
        <f t="shared" si="0"/>
        <v>3798812.2200000007</v>
      </c>
    </row>
    <row r="67" spans="1:17" ht="12.75">
      <c r="A67">
        <v>2005</v>
      </c>
      <c r="B67" s="1" t="s">
        <v>33</v>
      </c>
      <c r="C67">
        <v>4</v>
      </c>
      <c r="D67" s="1" t="s">
        <v>4</v>
      </c>
      <c r="E67" s="2">
        <v>0</v>
      </c>
      <c r="F67" s="2">
        <v>51742.73</v>
      </c>
      <c r="G67" s="2">
        <v>28777.2</v>
      </c>
      <c r="H67" s="2">
        <v>0</v>
      </c>
      <c r="I67" s="2">
        <v>0</v>
      </c>
      <c r="J67" s="2">
        <v>0</v>
      </c>
      <c r="K67" s="2">
        <v>0</v>
      </c>
      <c r="L67" s="2">
        <v>60095.53</v>
      </c>
      <c r="M67" s="2">
        <v>0</v>
      </c>
      <c r="N67" s="2">
        <v>17500.94</v>
      </c>
      <c r="O67" s="2">
        <v>0</v>
      </c>
      <c r="P67" s="2">
        <v>0</v>
      </c>
      <c r="Q67" s="2">
        <f aca="true" t="shared" si="1" ref="Q67:Q130">SUM(E67:P67)</f>
        <v>158116.40000000002</v>
      </c>
    </row>
    <row r="68" spans="1:17" ht="12.75">
      <c r="A68">
        <v>2005</v>
      </c>
      <c r="B68" s="1" t="s">
        <v>33</v>
      </c>
      <c r="C68">
        <v>5</v>
      </c>
      <c r="D68" s="1" t="s">
        <v>5</v>
      </c>
      <c r="E68" s="2">
        <v>53997.38</v>
      </c>
      <c r="F68" s="2">
        <v>27845.6</v>
      </c>
      <c r="G68" s="2">
        <v>52262.61</v>
      </c>
      <c r="H68" s="2">
        <v>48502.32</v>
      </c>
      <c r="I68" s="2">
        <v>49489.74</v>
      </c>
      <c r="J68" s="2">
        <v>56480.16</v>
      </c>
      <c r="K68" s="2">
        <v>26610.15</v>
      </c>
      <c r="L68" s="2">
        <v>51997.44</v>
      </c>
      <c r="M68" s="2">
        <v>156599.35</v>
      </c>
      <c r="N68" s="2">
        <v>91735</v>
      </c>
      <c r="O68" s="2">
        <v>68945.87</v>
      </c>
      <c r="P68" s="2">
        <v>14088.523</v>
      </c>
      <c r="Q68" s="2">
        <f t="shared" si="1"/>
        <v>698554.143</v>
      </c>
    </row>
    <row r="69" spans="1:17" ht="12.75">
      <c r="A69">
        <v>2005</v>
      </c>
      <c r="B69" s="1" t="s">
        <v>33</v>
      </c>
      <c r="C69">
        <v>6</v>
      </c>
      <c r="D69" s="1" t="s">
        <v>6</v>
      </c>
      <c r="E69" s="2">
        <v>68580.7</v>
      </c>
      <c r="F69" s="2">
        <v>27261.15</v>
      </c>
      <c r="G69" s="2">
        <v>37156.22</v>
      </c>
      <c r="H69" s="2">
        <v>91611.525</v>
      </c>
      <c r="I69" s="2">
        <v>58793.78</v>
      </c>
      <c r="J69" s="2">
        <v>91616.22</v>
      </c>
      <c r="K69" s="2">
        <v>0</v>
      </c>
      <c r="L69" s="2">
        <v>182028.88</v>
      </c>
      <c r="M69" s="2">
        <v>147477.68</v>
      </c>
      <c r="N69" s="2">
        <v>10585.92</v>
      </c>
      <c r="O69" s="2">
        <v>104007.8</v>
      </c>
      <c r="P69" s="2">
        <v>95920.35</v>
      </c>
      <c r="Q69" s="2">
        <f t="shared" si="1"/>
        <v>915040.2250000001</v>
      </c>
    </row>
    <row r="70" spans="1:17" ht="12.75">
      <c r="A70">
        <v>2005</v>
      </c>
      <c r="B70" s="1" t="s">
        <v>33</v>
      </c>
      <c r="C70">
        <v>7</v>
      </c>
      <c r="D70" s="1" t="s">
        <v>7</v>
      </c>
      <c r="E70" s="2">
        <v>0</v>
      </c>
      <c r="F70" s="2">
        <v>0</v>
      </c>
      <c r="G70" s="2">
        <v>0</v>
      </c>
      <c r="H70" s="2">
        <v>0</v>
      </c>
      <c r="I70" s="2">
        <v>2952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23760</v>
      </c>
      <c r="P70" s="2">
        <v>0</v>
      </c>
      <c r="Q70" s="2">
        <f t="shared" si="1"/>
        <v>26712</v>
      </c>
    </row>
    <row r="71" spans="1:17" ht="12.75">
      <c r="A71">
        <v>2005</v>
      </c>
      <c r="B71" s="1" t="s">
        <v>33</v>
      </c>
      <c r="C71">
        <v>8</v>
      </c>
      <c r="D71" s="1" t="s">
        <v>8</v>
      </c>
      <c r="E71" s="2">
        <v>0</v>
      </c>
      <c r="F71" s="2">
        <v>0</v>
      </c>
      <c r="G71" s="2">
        <v>21218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f t="shared" si="1"/>
        <v>21218</v>
      </c>
    </row>
    <row r="72" spans="1:17" ht="12.75">
      <c r="A72">
        <v>2005</v>
      </c>
      <c r="B72" s="1" t="s">
        <v>33</v>
      </c>
      <c r="C72">
        <v>9</v>
      </c>
      <c r="D72" s="1" t="s">
        <v>9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f t="shared" si="1"/>
        <v>0</v>
      </c>
    </row>
    <row r="73" spans="1:17" ht="12.75">
      <c r="A73">
        <v>2005</v>
      </c>
      <c r="B73" s="1" t="s">
        <v>33</v>
      </c>
      <c r="C73">
        <v>10</v>
      </c>
      <c r="D73" s="1" t="s">
        <v>10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f t="shared" si="1"/>
        <v>0</v>
      </c>
    </row>
    <row r="74" spans="1:17" ht="12.75">
      <c r="A74">
        <v>2005</v>
      </c>
      <c r="B74" s="1" t="s">
        <v>33</v>
      </c>
      <c r="C74">
        <v>11</v>
      </c>
      <c r="D74" s="1" t="s">
        <v>11</v>
      </c>
      <c r="E74" s="2">
        <v>0</v>
      </c>
      <c r="F74" s="2">
        <v>34962.41</v>
      </c>
      <c r="G74" s="2">
        <v>65043.42</v>
      </c>
      <c r="H74" s="2">
        <v>10701.57</v>
      </c>
      <c r="I74" s="2">
        <v>97876.54</v>
      </c>
      <c r="J74" s="2">
        <v>40233.02</v>
      </c>
      <c r="K74" s="2">
        <v>50252.57</v>
      </c>
      <c r="L74" s="2">
        <v>16382.49</v>
      </c>
      <c r="M74" s="2">
        <v>96681.12</v>
      </c>
      <c r="N74" s="2">
        <v>0</v>
      </c>
      <c r="O74" s="2">
        <v>91411.7</v>
      </c>
      <c r="P74" s="2">
        <v>118626.57</v>
      </c>
      <c r="Q74" s="2">
        <f t="shared" si="1"/>
        <v>622171.4099999999</v>
      </c>
    </row>
    <row r="75" spans="1:17" ht="12.75">
      <c r="A75">
        <v>2005</v>
      </c>
      <c r="B75" s="1" t="s">
        <v>33</v>
      </c>
      <c r="C75">
        <v>12</v>
      </c>
      <c r="D75" s="1" t="s">
        <v>12</v>
      </c>
      <c r="E75" s="2">
        <v>0</v>
      </c>
      <c r="F75" s="2">
        <v>34962.41</v>
      </c>
      <c r="G75" s="2">
        <v>65043.42</v>
      </c>
      <c r="H75" s="2">
        <v>10701.57</v>
      </c>
      <c r="I75" s="2">
        <v>97876.54</v>
      </c>
      <c r="J75" s="2">
        <v>40233.02</v>
      </c>
      <c r="K75" s="2">
        <v>50252.57</v>
      </c>
      <c r="L75" s="2">
        <v>16382.49</v>
      </c>
      <c r="M75" s="2">
        <v>96681.12</v>
      </c>
      <c r="N75" s="2">
        <v>0</v>
      </c>
      <c r="O75" s="2">
        <v>91411.7</v>
      </c>
      <c r="P75" s="2">
        <v>118626.57</v>
      </c>
      <c r="Q75" s="2">
        <f t="shared" si="1"/>
        <v>622171.4099999999</v>
      </c>
    </row>
    <row r="76" spans="1:17" ht="12.75">
      <c r="A76">
        <v>2005</v>
      </c>
      <c r="B76" s="1" t="s">
        <v>33</v>
      </c>
      <c r="C76">
        <v>13</v>
      </c>
      <c r="D76" s="1" t="s">
        <v>13</v>
      </c>
      <c r="E76" s="2">
        <v>65245.8832</v>
      </c>
      <c r="F76" s="2">
        <v>62942</v>
      </c>
      <c r="G76" s="2">
        <v>39005.81</v>
      </c>
      <c r="H76" s="2">
        <v>23980.73</v>
      </c>
      <c r="I76" s="2">
        <v>57134.55</v>
      </c>
      <c r="J76" s="2">
        <v>62673.82</v>
      </c>
      <c r="K76" s="2">
        <v>7732.29</v>
      </c>
      <c r="L76" s="2">
        <v>84368.01</v>
      </c>
      <c r="M76" s="2">
        <v>51204.59</v>
      </c>
      <c r="N76" s="2">
        <v>44970.17</v>
      </c>
      <c r="O76" s="2">
        <v>10189.91</v>
      </c>
      <c r="P76" s="2">
        <v>6966.9771</v>
      </c>
      <c r="Q76" s="2">
        <f t="shared" si="1"/>
        <v>516414.74029999995</v>
      </c>
    </row>
    <row r="77" spans="1:17" ht="12.75">
      <c r="A77">
        <v>2005</v>
      </c>
      <c r="B77" s="1" t="s">
        <v>33</v>
      </c>
      <c r="C77">
        <v>14</v>
      </c>
      <c r="D77" s="1" t="s">
        <v>14</v>
      </c>
      <c r="E77" s="2">
        <v>65245.8832</v>
      </c>
      <c r="F77" s="2">
        <v>62942</v>
      </c>
      <c r="G77" s="2">
        <v>39005.81</v>
      </c>
      <c r="H77" s="2">
        <v>23980.73</v>
      </c>
      <c r="I77" s="2">
        <v>57134.55</v>
      </c>
      <c r="J77" s="2">
        <v>62673.82</v>
      </c>
      <c r="K77" s="2">
        <v>7732.29</v>
      </c>
      <c r="L77" s="2">
        <v>84368.01</v>
      </c>
      <c r="M77" s="2">
        <v>51204.59</v>
      </c>
      <c r="N77" s="2">
        <v>44970.17</v>
      </c>
      <c r="O77" s="2">
        <v>10189.91</v>
      </c>
      <c r="P77" s="2">
        <v>6966.9771</v>
      </c>
      <c r="Q77" s="2">
        <f t="shared" si="1"/>
        <v>516414.74029999995</v>
      </c>
    </row>
    <row r="78" spans="1:17" ht="12.75">
      <c r="A78">
        <v>2005</v>
      </c>
      <c r="B78" s="1" t="s">
        <v>33</v>
      </c>
      <c r="C78">
        <v>15</v>
      </c>
      <c r="D78" s="1" t="s">
        <v>15</v>
      </c>
      <c r="E78" s="2">
        <v>866852.13</v>
      </c>
      <c r="F78" s="2">
        <v>1249733.56</v>
      </c>
      <c r="G78" s="2">
        <v>1472444.57</v>
      </c>
      <c r="H78" s="2">
        <v>1003747.56</v>
      </c>
      <c r="I78" s="2">
        <v>1340476.82</v>
      </c>
      <c r="J78" s="2">
        <v>2028816.7912</v>
      </c>
      <c r="K78" s="2">
        <v>1167814.1242</v>
      </c>
      <c r="L78" s="2">
        <v>984679.1478</v>
      </c>
      <c r="M78" s="2">
        <v>1827364.87</v>
      </c>
      <c r="N78" s="2">
        <v>1592441.84</v>
      </c>
      <c r="O78" s="2">
        <v>849711.4571</v>
      </c>
      <c r="P78" s="2">
        <v>1225458.14</v>
      </c>
      <c r="Q78" s="2">
        <f t="shared" si="1"/>
        <v>15609541.010300003</v>
      </c>
    </row>
    <row r="79" spans="1:17" ht="12.75">
      <c r="A79">
        <v>2005</v>
      </c>
      <c r="B79" s="1" t="s">
        <v>33</v>
      </c>
      <c r="C79">
        <v>16</v>
      </c>
      <c r="D79" s="1" t="s">
        <v>16</v>
      </c>
      <c r="E79" s="2">
        <v>35929.97</v>
      </c>
      <c r="F79" s="2">
        <v>0</v>
      </c>
      <c r="G79" s="2">
        <v>24765</v>
      </c>
      <c r="H79" s="2">
        <v>96716.52</v>
      </c>
      <c r="I79" s="2">
        <v>43.1</v>
      </c>
      <c r="J79" s="2">
        <v>26665.25</v>
      </c>
      <c r="K79" s="2">
        <v>16625</v>
      </c>
      <c r="L79" s="2">
        <v>5780.32</v>
      </c>
      <c r="M79" s="2">
        <v>28408.6</v>
      </c>
      <c r="N79" s="2">
        <v>121629.05</v>
      </c>
      <c r="O79" s="2">
        <v>113993.13</v>
      </c>
      <c r="P79" s="2">
        <v>42783.64</v>
      </c>
      <c r="Q79" s="2">
        <f t="shared" si="1"/>
        <v>513339.58</v>
      </c>
    </row>
    <row r="80" spans="1:17" ht="12.75">
      <c r="A80">
        <v>2005</v>
      </c>
      <c r="B80" s="1" t="s">
        <v>33</v>
      </c>
      <c r="C80">
        <v>17</v>
      </c>
      <c r="D80" s="1" t="s">
        <v>17</v>
      </c>
      <c r="E80" s="2">
        <v>0</v>
      </c>
      <c r="F80" s="2">
        <v>0</v>
      </c>
      <c r="G80" s="2">
        <v>0</v>
      </c>
      <c r="H80" s="2">
        <v>1680.59</v>
      </c>
      <c r="I80" s="2">
        <v>43.1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6928.61</v>
      </c>
      <c r="P80" s="2">
        <v>18380.54</v>
      </c>
      <c r="Q80" s="2">
        <f t="shared" si="1"/>
        <v>27032.84</v>
      </c>
    </row>
    <row r="81" spans="1:17" ht="12.75">
      <c r="A81">
        <v>2005</v>
      </c>
      <c r="B81" s="1" t="s">
        <v>33</v>
      </c>
      <c r="C81">
        <v>18</v>
      </c>
      <c r="D81" s="1" t="s">
        <v>18</v>
      </c>
      <c r="E81" s="2">
        <v>35929.97</v>
      </c>
      <c r="F81" s="2">
        <v>0</v>
      </c>
      <c r="G81" s="2">
        <v>24765</v>
      </c>
      <c r="H81" s="2">
        <v>83661.79</v>
      </c>
      <c r="I81" s="2">
        <v>0</v>
      </c>
      <c r="J81" s="2">
        <v>26665.25</v>
      </c>
      <c r="K81" s="2">
        <v>16625</v>
      </c>
      <c r="L81" s="2">
        <v>5780.32</v>
      </c>
      <c r="M81" s="2">
        <v>28408.6</v>
      </c>
      <c r="N81" s="2">
        <v>121629.05</v>
      </c>
      <c r="O81" s="2">
        <v>107064.52</v>
      </c>
      <c r="P81" s="2">
        <v>24403.1</v>
      </c>
      <c r="Q81" s="2">
        <f t="shared" si="1"/>
        <v>474932.60000000003</v>
      </c>
    </row>
    <row r="82" spans="1:17" ht="12.75">
      <c r="A82">
        <v>2005</v>
      </c>
      <c r="B82" s="1" t="s">
        <v>33</v>
      </c>
      <c r="C82">
        <v>19</v>
      </c>
      <c r="D82" s="1" t="s">
        <v>19</v>
      </c>
      <c r="E82" s="2">
        <v>0</v>
      </c>
      <c r="F82" s="2">
        <v>0</v>
      </c>
      <c r="G82" s="2">
        <v>0</v>
      </c>
      <c r="H82" s="2">
        <v>11374.14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f t="shared" si="1"/>
        <v>11374.14</v>
      </c>
    </row>
    <row r="83" spans="1:17" ht="12.75">
      <c r="A83">
        <v>2005</v>
      </c>
      <c r="B83" s="1" t="s">
        <v>33</v>
      </c>
      <c r="C83">
        <v>20</v>
      </c>
      <c r="D83" s="1" t="s">
        <v>20</v>
      </c>
      <c r="E83" s="2">
        <v>239267.59</v>
      </c>
      <c r="F83" s="2">
        <v>656858.23</v>
      </c>
      <c r="G83" s="2">
        <v>640686.35</v>
      </c>
      <c r="H83" s="2">
        <v>350856.61</v>
      </c>
      <c r="I83" s="2">
        <v>588813.54</v>
      </c>
      <c r="J83" s="2">
        <v>842063.43</v>
      </c>
      <c r="K83" s="2">
        <v>327790.64</v>
      </c>
      <c r="L83" s="2">
        <v>196669.02</v>
      </c>
      <c r="M83" s="2">
        <v>550671.28</v>
      </c>
      <c r="N83" s="2">
        <v>640985.34</v>
      </c>
      <c r="O83" s="2">
        <v>191751.33</v>
      </c>
      <c r="P83" s="2">
        <v>568938.15</v>
      </c>
      <c r="Q83" s="2">
        <f t="shared" si="1"/>
        <v>5795351.510000001</v>
      </c>
    </row>
    <row r="84" spans="1:17" ht="12.75">
      <c r="A84">
        <v>2005</v>
      </c>
      <c r="B84" s="1" t="s">
        <v>33</v>
      </c>
      <c r="C84">
        <v>21</v>
      </c>
      <c r="D84" s="1" t="s">
        <v>21</v>
      </c>
      <c r="E84" s="2">
        <v>591654.57</v>
      </c>
      <c r="F84" s="2">
        <v>592875.33</v>
      </c>
      <c r="G84" s="2">
        <v>806993.22</v>
      </c>
      <c r="H84" s="2">
        <v>556174.43</v>
      </c>
      <c r="I84" s="2">
        <v>751620.18</v>
      </c>
      <c r="J84" s="2">
        <v>1160088.1112</v>
      </c>
      <c r="K84" s="2">
        <v>823398.4842</v>
      </c>
      <c r="L84" s="2">
        <v>782229.8078</v>
      </c>
      <c r="M84" s="2">
        <v>1248284.99</v>
      </c>
      <c r="N84" s="2">
        <v>829827.45</v>
      </c>
      <c r="O84" s="2">
        <v>543966.9971</v>
      </c>
      <c r="P84" s="2">
        <v>613736.35</v>
      </c>
      <c r="Q84" s="2">
        <f t="shared" si="1"/>
        <v>9300849.9203</v>
      </c>
    </row>
    <row r="85" spans="1:17" ht="12.75">
      <c r="A85">
        <v>2005</v>
      </c>
      <c r="B85" s="1" t="s">
        <v>33</v>
      </c>
      <c r="C85">
        <v>22</v>
      </c>
      <c r="D85" s="1" t="s">
        <v>22</v>
      </c>
      <c r="E85" s="2">
        <v>0</v>
      </c>
      <c r="F85" s="2">
        <v>0</v>
      </c>
      <c r="G85" s="2">
        <v>0</v>
      </c>
      <c r="H85" s="2">
        <v>62085.54</v>
      </c>
      <c r="I85" s="2">
        <v>155687.76</v>
      </c>
      <c r="J85" s="2">
        <v>96441.3612</v>
      </c>
      <c r="K85" s="2">
        <v>184935.2942</v>
      </c>
      <c r="L85" s="2">
        <v>74537.0778</v>
      </c>
      <c r="M85" s="2">
        <v>54446.92</v>
      </c>
      <c r="N85" s="2">
        <v>170627.45</v>
      </c>
      <c r="O85" s="2">
        <v>29549.28</v>
      </c>
      <c r="P85" s="2">
        <v>3859</v>
      </c>
      <c r="Q85" s="2">
        <f t="shared" si="1"/>
        <v>832169.6832000001</v>
      </c>
    </row>
    <row r="86" spans="1:17" ht="12.75">
      <c r="A86">
        <v>2005</v>
      </c>
      <c r="B86" s="1" t="s">
        <v>33</v>
      </c>
      <c r="C86">
        <v>23</v>
      </c>
      <c r="D86" s="1" t="s">
        <v>23</v>
      </c>
      <c r="E86" s="2">
        <v>27830</v>
      </c>
      <c r="F86" s="2">
        <v>0</v>
      </c>
      <c r="G86" s="2">
        <v>0</v>
      </c>
      <c r="H86" s="2">
        <v>0</v>
      </c>
      <c r="I86" s="2">
        <v>0</v>
      </c>
      <c r="J86" s="2">
        <v>599970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f t="shared" si="1"/>
        <v>627800</v>
      </c>
    </row>
    <row r="87" spans="1:17" ht="12.75">
      <c r="A87">
        <v>2005</v>
      </c>
      <c r="B87" s="1" t="s">
        <v>33</v>
      </c>
      <c r="C87">
        <v>24</v>
      </c>
      <c r="D87" s="1" t="s">
        <v>24</v>
      </c>
      <c r="E87" s="2">
        <v>35676.2</v>
      </c>
      <c r="F87" s="2">
        <v>1730.29</v>
      </c>
      <c r="G87" s="2">
        <v>62100</v>
      </c>
      <c r="H87" s="2">
        <v>0</v>
      </c>
      <c r="I87" s="2">
        <v>0</v>
      </c>
      <c r="J87" s="2">
        <v>0</v>
      </c>
      <c r="K87" s="2">
        <v>230</v>
      </c>
      <c r="L87" s="2">
        <v>0</v>
      </c>
      <c r="M87" s="2">
        <v>0</v>
      </c>
      <c r="N87" s="2">
        <v>0</v>
      </c>
      <c r="O87" s="2">
        <v>1238.52</v>
      </c>
      <c r="P87" s="2">
        <v>29295.56</v>
      </c>
      <c r="Q87" s="2">
        <f t="shared" si="1"/>
        <v>130270.56999999999</v>
      </c>
    </row>
    <row r="88" spans="1:17" ht="12.75">
      <c r="A88">
        <v>2005</v>
      </c>
      <c r="B88" s="1" t="s">
        <v>33</v>
      </c>
      <c r="C88">
        <v>25</v>
      </c>
      <c r="D88" s="1" t="s">
        <v>25</v>
      </c>
      <c r="E88" s="2">
        <v>9268.5</v>
      </c>
      <c r="F88" s="2">
        <v>96189.97</v>
      </c>
      <c r="G88" s="2">
        <v>77512.44</v>
      </c>
      <c r="H88" s="2">
        <v>552.39</v>
      </c>
      <c r="I88" s="2">
        <v>7650</v>
      </c>
      <c r="J88" s="2">
        <v>151931.7</v>
      </c>
      <c r="K88" s="2">
        <v>44876</v>
      </c>
      <c r="L88" s="2">
        <v>59000</v>
      </c>
      <c r="M88" s="2">
        <v>670613.56</v>
      </c>
      <c r="N88" s="2">
        <v>111000</v>
      </c>
      <c r="O88" s="2">
        <v>1660.33</v>
      </c>
      <c r="P88" s="2">
        <v>25864.17</v>
      </c>
      <c r="Q88" s="2">
        <f t="shared" si="1"/>
        <v>1256119.06</v>
      </c>
    </row>
    <row r="89" spans="1:17" ht="12.75">
      <c r="A89">
        <v>2005</v>
      </c>
      <c r="B89" s="1" t="s">
        <v>33</v>
      </c>
      <c r="C89">
        <v>26</v>
      </c>
      <c r="D89" s="1" t="s">
        <v>26</v>
      </c>
      <c r="E89" s="2">
        <v>437572.25</v>
      </c>
      <c r="F89" s="2">
        <v>416436.23</v>
      </c>
      <c r="G89" s="2">
        <v>557292.37</v>
      </c>
      <c r="H89" s="2">
        <v>483639.39</v>
      </c>
      <c r="I89" s="2">
        <v>533226.38</v>
      </c>
      <c r="J89" s="2">
        <v>246027.72</v>
      </c>
      <c r="K89" s="2">
        <v>587807.73</v>
      </c>
      <c r="L89" s="2">
        <v>596356.82</v>
      </c>
      <c r="M89" s="2">
        <v>497940.53</v>
      </c>
      <c r="N89" s="2">
        <v>517853.4</v>
      </c>
      <c r="O89" s="2">
        <v>463276.6371</v>
      </c>
      <c r="P89" s="2">
        <v>480826.16</v>
      </c>
      <c r="Q89" s="2">
        <f t="shared" si="1"/>
        <v>5818255.6171</v>
      </c>
    </row>
    <row r="90" spans="1:17" ht="12.75">
      <c r="A90">
        <v>2005</v>
      </c>
      <c r="B90" s="1" t="s">
        <v>33</v>
      </c>
      <c r="C90">
        <v>27</v>
      </c>
      <c r="D90" s="1" t="s">
        <v>27</v>
      </c>
      <c r="E90" s="2">
        <v>81307.62</v>
      </c>
      <c r="F90" s="2">
        <v>78518.84</v>
      </c>
      <c r="G90" s="2">
        <v>110088.41</v>
      </c>
      <c r="H90" s="2">
        <v>9897.11</v>
      </c>
      <c r="I90" s="2">
        <v>55056.04</v>
      </c>
      <c r="J90" s="2">
        <v>65717.33</v>
      </c>
      <c r="K90" s="2">
        <v>5549.46</v>
      </c>
      <c r="L90" s="2">
        <v>52335.91</v>
      </c>
      <c r="M90" s="2">
        <v>25283.98</v>
      </c>
      <c r="N90" s="2">
        <v>30346.6</v>
      </c>
      <c r="O90" s="2">
        <v>47627.7</v>
      </c>
      <c r="P90" s="2">
        <v>73891.46</v>
      </c>
      <c r="Q90" s="2">
        <f t="shared" si="1"/>
        <v>635620.4599999998</v>
      </c>
    </row>
    <row r="91" spans="1:17" ht="12.75">
      <c r="A91">
        <v>2005</v>
      </c>
      <c r="B91" s="1" t="s">
        <v>33</v>
      </c>
      <c r="C91">
        <v>28</v>
      </c>
      <c r="D91" s="1" t="s">
        <v>28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614.53</v>
      </c>
      <c r="P91" s="2">
        <v>0</v>
      </c>
      <c r="Q91" s="2">
        <f t="shared" si="1"/>
        <v>614.53</v>
      </c>
    </row>
    <row r="92" spans="1:17" ht="12.75">
      <c r="A92">
        <v>2005</v>
      </c>
      <c r="B92" s="1" t="s">
        <v>33</v>
      </c>
      <c r="C92">
        <v>29</v>
      </c>
      <c r="D92" s="1" t="s">
        <v>29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f t="shared" si="1"/>
        <v>0</v>
      </c>
    </row>
    <row r="93" spans="1:17" ht="12.75">
      <c r="A93">
        <v>2005</v>
      </c>
      <c r="B93" s="1" t="s">
        <v>33</v>
      </c>
      <c r="C93">
        <v>30</v>
      </c>
      <c r="D93" s="1" t="s">
        <v>30</v>
      </c>
      <c r="E93" s="2">
        <v>5007912.6033</v>
      </c>
      <c r="F93" s="2">
        <v>5795447.7632</v>
      </c>
      <c r="G93" s="2">
        <v>7274572.5686</v>
      </c>
      <c r="H93" s="2">
        <v>6684700.3996</v>
      </c>
      <c r="I93" s="2">
        <v>8236815.2768</v>
      </c>
      <c r="J93" s="2">
        <v>7933531.8557</v>
      </c>
      <c r="K93" s="2">
        <v>8495238.7601</v>
      </c>
      <c r="L93" s="2">
        <v>9202654.059</v>
      </c>
      <c r="M93" s="2">
        <v>8650353.2702</v>
      </c>
      <c r="N93" s="2">
        <v>8536711.4457</v>
      </c>
      <c r="O93" s="2">
        <v>7596343.46</v>
      </c>
      <c r="P93" s="2">
        <v>8151153.336</v>
      </c>
      <c r="Q93" s="2">
        <f t="shared" si="1"/>
        <v>91565434.79819998</v>
      </c>
    </row>
    <row r="94" spans="1:17" ht="12.75">
      <c r="A94">
        <v>2005</v>
      </c>
      <c r="B94" s="1" t="s">
        <v>33</v>
      </c>
      <c r="C94">
        <v>31</v>
      </c>
      <c r="D94" s="1" t="s">
        <v>31</v>
      </c>
      <c r="E94" s="2">
        <v>5007912.6033</v>
      </c>
      <c r="F94" s="2">
        <v>5795447.7632</v>
      </c>
      <c r="G94" s="2">
        <v>7274572.5686</v>
      </c>
      <c r="H94" s="2">
        <v>6684700.3996</v>
      </c>
      <c r="I94" s="2">
        <v>8236815.2768</v>
      </c>
      <c r="J94" s="2">
        <v>7933531.8557</v>
      </c>
      <c r="K94" s="2">
        <v>8495238.7601</v>
      </c>
      <c r="L94" s="2">
        <v>9202654.059</v>
      </c>
      <c r="M94" s="2">
        <v>8650353.2702</v>
      </c>
      <c r="N94" s="2">
        <v>8536711.4457</v>
      </c>
      <c r="O94" s="2">
        <v>7596343.46</v>
      </c>
      <c r="P94" s="2">
        <v>8151153.336</v>
      </c>
      <c r="Q94" s="2">
        <f t="shared" si="1"/>
        <v>91565434.79819998</v>
      </c>
    </row>
    <row r="95" spans="1:17" ht="12.75">
      <c r="A95">
        <v>2005</v>
      </c>
      <c r="B95" s="1" t="s">
        <v>34</v>
      </c>
      <c r="C95">
        <v>1</v>
      </c>
      <c r="D95" s="1" t="s">
        <v>1</v>
      </c>
      <c r="E95" s="2">
        <v>144781.66</v>
      </c>
      <c r="F95" s="2">
        <v>182373.52</v>
      </c>
      <c r="G95" s="2">
        <v>151130.62</v>
      </c>
      <c r="H95" s="2">
        <v>247239.36</v>
      </c>
      <c r="I95" s="2">
        <v>136447.66</v>
      </c>
      <c r="J95" s="2">
        <v>160385.59</v>
      </c>
      <c r="K95" s="2">
        <v>205414.32</v>
      </c>
      <c r="L95" s="2">
        <v>247669.71</v>
      </c>
      <c r="M95" s="2">
        <v>265356.79</v>
      </c>
      <c r="N95" s="2">
        <v>140125</v>
      </c>
      <c r="O95" s="2">
        <v>80946.41</v>
      </c>
      <c r="P95" s="2">
        <v>149283.66</v>
      </c>
      <c r="Q95" s="2">
        <f t="shared" si="1"/>
        <v>2111154.3</v>
      </c>
    </row>
    <row r="96" spans="1:17" ht="12.75">
      <c r="A96">
        <v>2005</v>
      </c>
      <c r="B96" s="1" t="s">
        <v>34</v>
      </c>
      <c r="C96">
        <v>2</v>
      </c>
      <c r="D96" s="1" t="s">
        <v>2</v>
      </c>
      <c r="E96" s="2">
        <v>45895</v>
      </c>
      <c r="F96" s="2">
        <v>10636</v>
      </c>
      <c r="G96" s="2">
        <v>0</v>
      </c>
      <c r="H96" s="2">
        <v>6561</v>
      </c>
      <c r="I96" s="2">
        <v>0</v>
      </c>
      <c r="J96" s="2">
        <v>0</v>
      </c>
      <c r="K96" s="2">
        <v>0</v>
      </c>
      <c r="L96" s="2">
        <v>9941</v>
      </c>
      <c r="M96" s="2">
        <v>18043</v>
      </c>
      <c r="N96" s="2">
        <v>24269</v>
      </c>
      <c r="O96" s="2">
        <v>0</v>
      </c>
      <c r="P96" s="2">
        <v>8163</v>
      </c>
      <c r="Q96" s="2">
        <f t="shared" si="1"/>
        <v>123508</v>
      </c>
    </row>
    <row r="97" spans="1:17" ht="12.75">
      <c r="A97">
        <v>2005</v>
      </c>
      <c r="B97" s="1" t="s">
        <v>34</v>
      </c>
      <c r="C97">
        <v>3</v>
      </c>
      <c r="D97" s="1" t="s">
        <v>3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18043</v>
      </c>
      <c r="N97" s="2">
        <v>24269</v>
      </c>
      <c r="O97" s="2">
        <v>0</v>
      </c>
      <c r="P97" s="2">
        <v>453</v>
      </c>
      <c r="Q97" s="2">
        <f t="shared" si="1"/>
        <v>42765</v>
      </c>
    </row>
    <row r="98" spans="1:17" ht="12.75">
      <c r="A98">
        <v>2005</v>
      </c>
      <c r="B98" s="1" t="s">
        <v>34</v>
      </c>
      <c r="C98">
        <v>4</v>
      </c>
      <c r="D98" s="1" t="s">
        <v>4</v>
      </c>
      <c r="E98" s="2">
        <v>45895</v>
      </c>
      <c r="F98" s="2">
        <v>0</v>
      </c>
      <c r="G98" s="2">
        <v>0</v>
      </c>
      <c r="H98" s="2">
        <v>6561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f t="shared" si="1"/>
        <v>52456</v>
      </c>
    </row>
    <row r="99" spans="1:17" ht="12.75">
      <c r="A99">
        <v>2005</v>
      </c>
      <c r="B99" s="1" t="s">
        <v>34</v>
      </c>
      <c r="C99">
        <v>5</v>
      </c>
      <c r="D99" s="1" t="s">
        <v>5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f t="shared" si="1"/>
        <v>0</v>
      </c>
    </row>
    <row r="100" spans="1:17" ht="12.75">
      <c r="A100">
        <v>2005</v>
      </c>
      <c r="B100" s="1" t="s">
        <v>34</v>
      </c>
      <c r="C100">
        <v>6</v>
      </c>
      <c r="D100" s="1" t="s">
        <v>6</v>
      </c>
      <c r="E100" s="2">
        <v>0</v>
      </c>
      <c r="F100" s="2">
        <v>10636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9941</v>
      </c>
      <c r="M100" s="2">
        <v>0</v>
      </c>
      <c r="N100" s="2">
        <v>0</v>
      </c>
      <c r="O100" s="2">
        <v>0</v>
      </c>
      <c r="P100" s="2">
        <v>7710</v>
      </c>
      <c r="Q100" s="2">
        <f t="shared" si="1"/>
        <v>28287</v>
      </c>
    </row>
    <row r="101" spans="1:17" ht="12.75">
      <c r="A101">
        <v>2005</v>
      </c>
      <c r="B101" s="1" t="s">
        <v>34</v>
      </c>
      <c r="C101">
        <v>7</v>
      </c>
      <c r="D101" s="1" t="s">
        <v>7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f t="shared" si="1"/>
        <v>0</v>
      </c>
    </row>
    <row r="102" spans="1:17" ht="12.75">
      <c r="A102">
        <v>2005</v>
      </c>
      <c r="B102" s="1" t="s">
        <v>34</v>
      </c>
      <c r="C102">
        <v>8</v>
      </c>
      <c r="D102" s="1" t="s">
        <v>8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f t="shared" si="1"/>
        <v>0</v>
      </c>
    </row>
    <row r="103" spans="1:17" ht="12.75">
      <c r="A103">
        <v>2005</v>
      </c>
      <c r="B103" s="1" t="s">
        <v>34</v>
      </c>
      <c r="C103">
        <v>9</v>
      </c>
      <c r="D103" s="1" t="s">
        <v>9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f t="shared" si="1"/>
        <v>0</v>
      </c>
    </row>
    <row r="104" spans="1:17" ht="12.75">
      <c r="A104">
        <v>2005</v>
      </c>
      <c r="B104" s="1" t="s">
        <v>34</v>
      </c>
      <c r="C104">
        <v>10</v>
      </c>
      <c r="D104" s="1" t="s">
        <v>10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f t="shared" si="1"/>
        <v>0</v>
      </c>
    </row>
    <row r="105" spans="1:17" ht="12.75">
      <c r="A105">
        <v>2005</v>
      </c>
      <c r="B105" s="1" t="s">
        <v>34</v>
      </c>
      <c r="C105">
        <v>11</v>
      </c>
      <c r="D105" s="1" t="s">
        <v>11</v>
      </c>
      <c r="E105" s="2">
        <v>0</v>
      </c>
      <c r="F105" s="2">
        <v>506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f t="shared" si="1"/>
        <v>506</v>
      </c>
    </row>
    <row r="106" spans="1:17" ht="12.75">
      <c r="A106">
        <v>2005</v>
      </c>
      <c r="B106" s="1" t="s">
        <v>34</v>
      </c>
      <c r="C106">
        <v>12</v>
      </c>
      <c r="D106" s="1" t="s">
        <v>12</v>
      </c>
      <c r="E106" s="2">
        <v>0</v>
      </c>
      <c r="F106" s="2">
        <v>506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f t="shared" si="1"/>
        <v>506</v>
      </c>
    </row>
    <row r="107" spans="1:17" ht="12.75">
      <c r="A107">
        <v>2005</v>
      </c>
      <c r="B107" s="1" t="s">
        <v>34</v>
      </c>
      <c r="C107">
        <v>13</v>
      </c>
      <c r="D107" s="1" t="s">
        <v>13</v>
      </c>
      <c r="E107" s="2">
        <v>98886.66</v>
      </c>
      <c r="F107" s="2">
        <v>171231.52</v>
      </c>
      <c r="G107" s="2">
        <v>151130.62</v>
      </c>
      <c r="H107" s="2">
        <v>240678.36</v>
      </c>
      <c r="I107" s="2">
        <v>136447.66</v>
      </c>
      <c r="J107" s="2">
        <v>160385.59</v>
      </c>
      <c r="K107" s="2">
        <v>205414.32</v>
      </c>
      <c r="L107" s="2">
        <v>237728.71</v>
      </c>
      <c r="M107" s="2">
        <v>247313.79</v>
      </c>
      <c r="N107" s="2">
        <v>115856</v>
      </c>
      <c r="O107" s="2">
        <v>80946.41</v>
      </c>
      <c r="P107" s="2">
        <v>141120.66</v>
      </c>
      <c r="Q107" s="2">
        <f t="shared" si="1"/>
        <v>1987140.2999999998</v>
      </c>
    </row>
    <row r="108" spans="1:17" ht="12.75">
      <c r="A108">
        <v>2005</v>
      </c>
      <c r="B108" s="1" t="s">
        <v>34</v>
      </c>
      <c r="C108">
        <v>14</v>
      </c>
      <c r="D108" s="1" t="s">
        <v>14</v>
      </c>
      <c r="E108" s="2">
        <v>98886.66</v>
      </c>
      <c r="F108" s="2">
        <v>171231.52</v>
      </c>
      <c r="G108" s="2">
        <v>151130.62</v>
      </c>
      <c r="H108" s="2">
        <v>240678.36</v>
      </c>
      <c r="I108" s="2">
        <v>136447.66</v>
      </c>
      <c r="J108" s="2">
        <v>160385.59</v>
      </c>
      <c r="K108" s="2">
        <v>205414.32</v>
      </c>
      <c r="L108" s="2">
        <v>237728.71</v>
      </c>
      <c r="M108" s="2">
        <v>247313.79</v>
      </c>
      <c r="N108" s="2">
        <v>115856</v>
      </c>
      <c r="O108" s="2">
        <v>80946.41</v>
      </c>
      <c r="P108" s="2">
        <v>141120.66</v>
      </c>
      <c r="Q108" s="2">
        <f t="shared" si="1"/>
        <v>1987140.2999999998</v>
      </c>
    </row>
    <row r="109" spans="1:17" ht="12.75">
      <c r="A109">
        <v>2005</v>
      </c>
      <c r="B109" s="1" t="s">
        <v>34</v>
      </c>
      <c r="C109">
        <v>15</v>
      </c>
      <c r="D109" s="1" t="s">
        <v>15</v>
      </c>
      <c r="E109" s="2">
        <v>2167231.24</v>
      </c>
      <c r="F109" s="2">
        <v>2639579.51</v>
      </c>
      <c r="G109" s="2">
        <v>2097970.21</v>
      </c>
      <c r="H109" s="2">
        <v>1953044.18</v>
      </c>
      <c r="I109" s="2">
        <v>2071954.49</v>
      </c>
      <c r="J109" s="2">
        <v>2521127.03</v>
      </c>
      <c r="K109" s="2">
        <v>1965862.41</v>
      </c>
      <c r="L109" s="2">
        <v>2366663.2</v>
      </c>
      <c r="M109" s="2">
        <v>2083587.47</v>
      </c>
      <c r="N109" s="2">
        <v>1904667.19</v>
      </c>
      <c r="O109" s="2">
        <v>1475651.4</v>
      </c>
      <c r="P109" s="2">
        <v>2654591.5</v>
      </c>
      <c r="Q109" s="2">
        <f t="shared" si="1"/>
        <v>25901929.83</v>
      </c>
    </row>
    <row r="110" spans="1:17" ht="12.75">
      <c r="A110">
        <v>2005</v>
      </c>
      <c r="B110" s="1" t="s">
        <v>34</v>
      </c>
      <c r="C110">
        <v>16</v>
      </c>
      <c r="D110" s="1" t="s">
        <v>16</v>
      </c>
      <c r="E110" s="2">
        <v>725036</v>
      </c>
      <c r="F110" s="2">
        <v>779798.52</v>
      </c>
      <c r="G110" s="2">
        <v>421406.02</v>
      </c>
      <c r="H110" s="2">
        <v>320254.36</v>
      </c>
      <c r="I110" s="2">
        <v>579753.29</v>
      </c>
      <c r="J110" s="2">
        <v>447225.49</v>
      </c>
      <c r="K110" s="2">
        <v>341988.92</v>
      </c>
      <c r="L110" s="2">
        <v>444011.64</v>
      </c>
      <c r="M110" s="2">
        <v>445612.21</v>
      </c>
      <c r="N110" s="2">
        <v>565821.47</v>
      </c>
      <c r="O110" s="2">
        <v>518642.15</v>
      </c>
      <c r="P110" s="2">
        <v>943751.79</v>
      </c>
      <c r="Q110" s="2">
        <f t="shared" si="1"/>
        <v>6533301.86</v>
      </c>
    </row>
    <row r="111" spans="1:17" ht="12.75">
      <c r="A111">
        <v>2005</v>
      </c>
      <c r="B111" s="1" t="s">
        <v>34</v>
      </c>
      <c r="C111">
        <v>17</v>
      </c>
      <c r="D111" s="1" t="s">
        <v>17</v>
      </c>
      <c r="E111" s="2">
        <v>715515</v>
      </c>
      <c r="F111" s="2">
        <v>721349.96</v>
      </c>
      <c r="G111" s="2">
        <v>404551.02</v>
      </c>
      <c r="H111" s="2">
        <v>280879.2</v>
      </c>
      <c r="I111" s="2">
        <v>562792.9</v>
      </c>
      <c r="J111" s="2">
        <v>434570.89</v>
      </c>
      <c r="K111" s="2">
        <v>339937.92</v>
      </c>
      <c r="L111" s="2">
        <v>358126.64</v>
      </c>
      <c r="M111" s="2">
        <v>367285.8</v>
      </c>
      <c r="N111" s="2">
        <v>510739.42</v>
      </c>
      <c r="O111" s="2">
        <v>483105.98</v>
      </c>
      <c r="P111" s="2">
        <v>914841.79</v>
      </c>
      <c r="Q111" s="2">
        <f t="shared" si="1"/>
        <v>6093696.5200000005</v>
      </c>
    </row>
    <row r="112" spans="1:17" ht="12.75">
      <c r="A112">
        <v>2005</v>
      </c>
      <c r="B112" s="1" t="s">
        <v>34</v>
      </c>
      <c r="C112">
        <v>18</v>
      </c>
      <c r="D112" s="1" t="s">
        <v>18</v>
      </c>
      <c r="E112" s="2">
        <v>4039</v>
      </c>
      <c r="F112" s="2">
        <v>14300.56</v>
      </c>
      <c r="G112" s="2">
        <v>15351</v>
      </c>
      <c r="H112" s="2">
        <v>7389.38</v>
      </c>
      <c r="I112" s="2">
        <v>1235.92</v>
      </c>
      <c r="J112" s="2">
        <v>783.6</v>
      </c>
      <c r="K112" s="2">
        <v>0</v>
      </c>
      <c r="L112" s="2">
        <v>0</v>
      </c>
      <c r="M112" s="2">
        <v>20274.6</v>
      </c>
      <c r="N112" s="2">
        <v>38446.05</v>
      </c>
      <c r="O112" s="2">
        <v>23109.17</v>
      </c>
      <c r="P112" s="2">
        <v>3452</v>
      </c>
      <c r="Q112" s="2">
        <f t="shared" si="1"/>
        <v>128381.27999999998</v>
      </c>
    </row>
    <row r="113" spans="1:17" ht="12.75">
      <c r="A113">
        <v>2005</v>
      </c>
      <c r="B113" s="1" t="s">
        <v>34</v>
      </c>
      <c r="C113">
        <v>19</v>
      </c>
      <c r="D113" s="1" t="s">
        <v>19</v>
      </c>
      <c r="E113" s="2">
        <v>5482</v>
      </c>
      <c r="F113" s="2">
        <v>44148</v>
      </c>
      <c r="G113" s="2">
        <v>1504</v>
      </c>
      <c r="H113" s="2">
        <v>31985.78</v>
      </c>
      <c r="I113" s="2">
        <v>15724.47</v>
      </c>
      <c r="J113" s="2">
        <v>11871</v>
      </c>
      <c r="K113" s="2">
        <v>2051</v>
      </c>
      <c r="L113" s="2">
        <v>85885</v>
      </c>
      <c r="M113" s="2">
        <v>58051.81</v>
      </c>
      <c r="N113" s="2">
        <v>16636</v>
      </c>
      <c r="O113" s="2">
        <v>12427</v>
      </c>
      <c r="P113" s="2">
        <v>25458</v>
      </c>
      <c r="Q113" s="2">
        <f t="shared" si="1"/>
        <v>311224.06</v>
      </c>
    </row>
    <row r="114" spans="1:17" ht="12.75">
      <c r="A114">
        <v>2005</v>
      </c>
      <c r="B114" s="1" t="s">
        <v>34</v>
      </c>
      <c r="C114">
        <v>20</v>
      </c>
      <c r="D114" s="1" t="s">
        <v>20</v>
      </c>
      <c r="E114" s="2">
        <v>57788</v>
      </c>
      <c r="F114" s="2">
        <v>144935.2</v>
      </c>
      <c r="G114" s="2">
        <v>92042.31</v>
      </c>
      <c r="H114" s="2">
        <v>237474.13</v>
      </c>
      <c r="I114" s="2">
        <v>152443.77</v>
      </c>
      <c r="J114" s="2">
        <v>169597.89</v>
      </c>
      <c r="K114" s="2">
        <v>235021.18</v>
      </c>
      <c r="L114" s="2">
        <v>284752.25</v>
      </c>
      <c r="M114" s="2">
        <v>254797.22</v>
      </c>
      <c r="N114" s="2">
        <v>177448.22</v>
      </c>
      <c r="O114" s="2">
        <v>91623.33</v>
      </c>
      <c r="P114" s="2">
        <v>237511.51</v>
      </c>
      <c r="Q114" s="2">
        <f t="shared" si="1"/>
        <v>2135435.01</v>
      </c>
    </row>
    <row r="115" spans="1:17" ht="12.75">
      <c r="A115">
        <v>2005</v>
      </c>
      <c r="B115" s="1" t="s">
        <v>34</v>
      </c>
      <c r="C115">
        <v>21</v>
      </c>
      <c r="D115" s="1" t="s">
        <v>21</v>
      </c>
      <c r="E115" s="2">
        <v>1384407.24</v>
      </c>
      <c r="F115" s="2">
        <v>1714845.79</v>
      </c>
      <c r="G115" s="2">
        <v>1584521.88</v>
      </c>
      <c r="H115" s="2">
        <v>1395315.69</v>
      </c>
      <c r="I115" s="2">
        <v>1339757.43</v>
      </c>
      <c r="J115" s="2">
        <v>1904303.65</v>
      </c>
      <c r="K115" s="2">
        <v>1388852.31</v>
      </c>
      <c r="L115" s="2">
        <v>1637899.31</v>
      </c>
      <c r="M115" s="2">
        <v>1383178.04</v>
      </c>
      <c r="N115" s="2">
        <v>1161397.5</v>
      </c>
      <c r="O115" s="2">
        <v>865385.92</v>
      </c>
      <c r="P115" s="2">
        <v>1473328.2</v>
      </c>
      <c r="Q115" s="2">
        <f t="shared" si="1"/>
        <v>17233192.96</v>
      </c>
    </row>
    <row r="116" spans="1:17" ht="12.75">
      <c r="A116">
        <v>2005</v>
      </c>
      <c r="B116" s="1" t="s">
        <v>34</v>
      </c>
      <c r="C116">
        <v>22</v>
      </c>
      <c r="D116" s="1" t="s">
        <v>22</v>
      </c>
      <c r="E116" s="2">
        <v>659375.89</v>
      </c>
      <c r="F116" s="2">
        <v>1306809.54</v>
      </c>
      <c r="G116" s="2">
        <v>803909.25</v>
      </c>
      <c r="H116" s="2">
        <v>624343.84</v>
      </c>
      <c r="I116" s="2">
        <v>598985.84</v>
      </c>
      <c r="J116" s="2">
        <v>633665.8</v>
      </c>
      <c r="K116" s="2">
        <v>729772</v>
      </c>
      <c r="L116" s="2">
        <v>962091.34</v>
      </c>
      <c r="M116" s="2">
        <v>640748.73</v>
      </c>
      <c r="N116" s="2">
        <v>657872.18</v>
      </c>
      <c r="O116" s="2">
        <v>222361.76</v>
      </c>
      <c r="P116" s="2">
        <v>260054.8</v>
      </c>
      <c r="Q116" s="2">
        <f t="shared" si="1"/>
        <v>8099990.97</v>
      </c>
    </row>
    <row r="117" spans="1:17" ht="12.75">
      <c r="A117">
        <v>2005</v>
      </c>
      <c r="B117" s="1" t="s">
        <v>34</v>
      </c>
      <c r="C117">
        <v>23</v>
      </c>
      <c r="D117" s="1" t="s">
        <v>23</v>
      </c>
      <c r="E117" s="2">
        <v>379591.35</v>
      </c>
      <c r="F117" s="2">
        <v>239375.07</v>
      </c>
      <c r="G117" s="2">
        <v>239845.4</v>
      </c>
      <c r="H117" s="2">
        <v>303071</v>
      </c>
      <c r="I117" s="2">
        <v>427765.88</v>
      </c>
      <c r="J117" s="2">
        <v>420210.03</v>
      </c>
      <c r="K117" s="2">
        <v>291866.2</v>
      </c>
      <c r="L117" s="2">
        <v>304563</v>
      </c>
      <c r="M117" s="2">
        <v>296005.83</v>
      </c>
      <c r="N117" s="2">
        <v>294587.23</v>
      </c>
      <c r="O117" s="2">
        <v>283323.8</v>
      </c>
      <c r="P117" s="2">
        <v>439749.7</v>
      </c>
      <c r="Q117" s="2">
        <f t="shared" si="1"/>
        <v>3919954.4899999998</v>
      </c>
    </row>
    <row r="118" spans="1:17" ht="12.75">
      <c r="A118">
        <v>2005</v>
      </c>
      <c r="B118" s="1" t="s">
        <v>34</v>
      </c>
      <c r="C118">
        <v>24</v>
      </c>
      <c r="D118" s="1" t="s">
        <v>24</v>
      </c>
      <c r="E118" s="2">
        <v>75292</v>
      </c>
      <c r="F118" s="2">
        <v>85909.44</v>
      </c>
      <c r="G118" s="2">
        <v>19295.3</v>
      </c>
      <c r="H118" s="2">
        <v>116856.52</v>
      </c>
      <c r="I118" s="2">
        <v>150720.38</v>
      </c>
      <c r="J118" s="2">
        <v>99713.08</v>
      </c>
      <c r="K118" s="2">
        <v>73768.77</v>
      </c>
      <c r="L118" s="2">
        <v>97035</v>
      </c>
      <c r="M118" s="2">
        <v>76845.35</v>
      </c>
      <c r="N118" s="2">
        <v>69774</v>
      </c>
      <c r="O118" s="2">
        <v>133296.18</v>
      </c>
      <c r="P118" s="2">
        <v>65484</v>
      </c>
      <c r="Q118" s="2">
        <f t="shared" si="1"/>
        <v>1063990.02</v>
      </c>
    </row>
    <row r="119" spans="1:17" ht="12.75">
      <c r="A119">
        <v>2005</v>
      </c>
      <c r="B119" s="1" t="s">
        <v>34</v>
      </c>
      <c r="C119">
        <v>25</v>
      </c>
      <c r="D119" s="1" t="s">
        <v>25</v>
      </c>
      <c r="E119" s="2">
        <v>145404</v>
      </c>
      <c r="F119" s="2">
        <v>37008.28</v>
      </c>
      <c r="G119" s="2">
        <v>348427.62</v>
      </c>
      <c r="H119" s="2">
        <v>208439.2</v>
      </c>
      <c r="I119" s="2">
        <v>91785.99</v>
      </c>
      <c r="J119" s="2">
        <v>639950.28</v>
      </c>
      <c r="K119" s="2">
        <v>82242.22</v>
      </c>
      <c r="L119" s="2">
        <v>115361.08</v>
      </c>
      <c r="M119" s="2">
        <v>126924.33</v>
      </c>
      <c r="N119" s="2">
        <v>63333.75</v>
      </c>
      <c r="O119" s="2">
        <v>152797.78</v>
      </c>
      <c r="P119" s="2">
        <v>602712</v>
      </c>
      <c r="Q119" s="2">
        <f t="shared" si="1"/>
        <v>2614386.5300000003</v>
      </c>
    </row>
    <row r="120" spans="1:17" ht="12.75">
      <c r="A120">
        <v>2005</v>
      </c>
      <c r="B120" s="1" t="s">
        <v>34</v>
      </c>
      <c r="C120">
        <v>26</v>
      </c>
      <c r="D120" s="1" t="s">
        <v>26</v>
      </c>
      <c r="E120" s="2">
        <v>100733</v>
      </c>
      <c r="F120" s="2">
        <v>42820.79</v>
      </c>
      <c r="G120" s="2">
        <v>161363.69</v>
      </c>
      <c r="H120" s="2">
        <v>91404.21</v>
      </c>
      <c r="I120" s="2">
        <v>58244.77</v>
      </c>
      <c r="J120" s="2">
        <v>104362.46</v>
      </c>
      <c r="K120" s="2">
        <v>128705.51</v>
      </c>
      <c r="L120" s="2">
        <v>118028.77</v>
      </c>
      <c r="M120" s="2">
        <v>196282.15</v>
      </c>
      <c r="N120" s="2">
        <v>59780.42</v>
      </c>
      <c r="O120" s="2">
        <v>61936.78</v>
      </c>
      <c r="P120" s="2">
        <v>66402</v>
      </c>
      <c r="Q120" s="2">
        <f t="shared" si="1"/>
        <v>1190064.55</v>
      </c>
    </row>
    <row r="121" spans="1:17" ht="12.75">
      <c r="A121">
        <v>2005</v>
      </c>
      <c r="B121" s="1" t="s">
        <v>34</v>
      </c>
      <c r="C121">
        <v>27</v>
      </c>
      <c r="D121" s="1" t="s">
        <v>27</v>
      </c>
      <c r="E121" s="2">
        <v>2496</v>
      </c>
      <c r="F121" s="2">
        <v>2922.67</v>
      </c>
      <c r="G121" s="2">
        <v>11680.62</v>
      </c>
      <c r="H121" s="2">
        <v>41047.59</v>
      </c>
      <c r="I121" s="2">
        <v>12254.57</v>
      </c>
      <c r="J121" s="2">
        <v>6188</v>
      </c>
      <c r="K121" s="2">
        <v>82497.61</v>
      </c>
      <c r="L121" s="2">
        <v>39306.27</v>
      </c>
      <c r="M121" s="2">
        <v>46371.65</v>
      </c>
      <c r="N121" s="2">
        <v>15016.92</v>
      </c>
      <c r="O121" s="2">
        <v>2031.62</v>
      </c>
      <c r="P121" s="2">
        <v>18512.7</v>
      </c>
      <c r="Q121" s="2">
        <f t="shared" si="1"/>
        <v>280326.22</v>
      </c>
    </row>
    <row r="122" spans="1:17" ht="12.75">
      <c r="A122">
        <v>2005</v>
      </c>
      <c r="B122" s="1" t="s">
        <v>34</v>
      </c>
      <c r="C122">
        <v>28</v>
      </c>
      <c r="D122" s="1" t="s">
        <v>28</v>
      </c>
      <c r="E122" s="2">
        <v>21515</v>
      </c>
      <c r="F122" s="2">
        <v>0</v>
      </c>
      <c r="G122" s="2">
        <v>0</v>
      </c>
      <c r="H122" s="2">
        <v>7003.33</v>
      </c>
      <c r="I122" s="2">
        <v>0</v>
      </c>
      <c r="J122" s="2">
        <v>0</v>
      </c>
      <c r="K122" s="2">
        <v>0</v>
      </c>
      <c r="L122" s="2">
        <v>1513.85</v>
      </c>
      <c r="M122" s="2">
        <v>0</v>
      </c>
      <c r="N122" s="2">
        <v>0</v>
      </c>
      <c r="O122" s="2">
        <v>9638</v>
      </c>
      <c r="P122" s="2">
        <v>20413</v>
      </c>
      <c r="Q122" s="2">
        <f t="shared" si="1"/>
        <v>60083.18</v>
      </c>
    </row>
    <row r="123" spans="1:17" ht="12.75">
      <c r="A123">
        <v>2005</v>
      </c>
      <c r="B123" s="1" t="s">
        <v>34</v>
      </c>
      <c r="C123">
        <v>29</v>
      </c>
      <c r="D123" s="1" t="s">
        <v>29</v>
      </c>
      <c r="E123" s="2">
        <v>0</v>
      </c>
      <c r="F123" s="2">
        <v>0</v>
      </c>
      <c r="G123" s="2">
        <v>0</v>
      </c>
      <c r="H123" s="2">
        <v>3150</v>
      </c>
      <c r="I123" s="2">
        <v>0</v>
      </c>
      <c r="J123" s="2">
        <v>214</v>
      </c>
      <c r="K123" s="2">
        <v>0</v>
      </c>
      <c r="L123" s="2">
        <v>0</v>
      </c>
      <c r="M123" s="2">
        <v>0</v>
      </c>
      <c r="N123" s="2">
        <v>1033</v>
      </c>
      <c r="O123" s="2">
        <v>0</v>
      </c>
      <c r="P123" s="2">
        <v>0</v>
      </c>
      <c r="Q123" s="2">
        <f t="shared" si="1"/>
        <v>4397</v>
      </c>
    </row>
    <row r="124" spans="1:17" ht="12.75">
      <c r="A124">
        <v>2005</v>
      </c>
      <c r="B124" s="1" t="s">
        <v>34</v>
      </c>
      <c r="C124">
        <v>30</v>
      </c>
      <c r="D124" s="1" t="s">
        <v>30</v>
      </c>
      <c r="E124" s="2">
        <v>31919.88</v>
      </c>
      <c r="F124" s="2">
        <v>9103</v>
      </c>
      <c r="G124" s="2">
        <v>28030.26</v>
      </c>
      <c r="H124" s="2">
        <v>60631.05</v>
      </c>
      <c r="I124" s="2">
        <v>26276.6</v>
      </c>
      <c r="J124" s="2">
        <v>66650</v>
      </c>
      <c r="K124" s="2">
        <v>37690.06</v>
      </c>
      <c r="L124" s="2">
        <v>115795.02</v>
      </c>
      <c r="M124" s="2">
        <v>93664.98</v>
      </c>
      <c r="N124" s="2">
        <v>20164.49</v>
      </c>
      <c r="O124" s="2">
        <v>14306.85</v>
      </c>
      <c r="P124" s="2">
        <v>18905</v>
      </c>
      <c r="Q124" s="2">
        <f t="shared" si="1"/>
        <v>523137.18999999994</v>
      </c>
    </row>
    <row r="125" spans="1:17" ht="12.75">
      <c r="A125">
        <v>2005</v>
      </c>
      <c r="B125" s="1" t="s">
        <v>34</v>
      </c>
      <c r="C125">
        <v>31</v>
      </c>
      <c r="D125" s="1" t="s">
        <v>31</v>
      </c>
      <c r="E125" s="2">
        <v>31919.88</v>
      </c>
      <c r="F125" s="2">
        <v>9103</v>
      </c>
      <c r="G125" s="2">
        <v>28030.26</v>
      </c>
      <c r="H125" s="2">
        <v>60631.05</v>
      </c>
      <c r="I125" s="2">
        <v>26276.6</v>
      </c>
      <c r="J125" s="2">
        <v>66650</v>
      </c>
      <c r="K125" s="2">
        <v>37690.06</v>
      </c>
      <c r="L125" s="2">
        <v>115795.02</v>
      </c>
      <c r="M125" s="2">
        <v>93664.98</v>
      </c>
      <c r="N125" s="2">
        <v>20164.49</v>
      </c>
      <c r="O125" s="2">
        <v>14306.85</v>
      </c>
      <c r="P125" s="2">
        <v>18905</v>
      </c>
      <c r="Q125" s="2">
        <f t="shared" si="1"/>
        <v>523137.18999999994</v>
      </c>
    </row>
    <row r="126" spans="1:17" ht="12.75">
      <c r="A126">
        <v>2005</v>
      </c>
      <c r="B126" s="1" t="s">
        <v>35</v>
      </c>
      <c r="C126">
        <v>1</v>
      </c>
      <c r="D126" s="1" t="s">
        <v>1</v>
      </c>
      <c r="E126" s="2">
        <v>117829.1</v>
      </c>
      <c r="F126" s="2">
        <v>605566.98</v>
      </c>
      <c r="G126" s="2">
        <v>863867.33</v>
      </c>
      <c r="H126" s="2">
        <v>491469.34</v>
      </c>
      <c r="I126" s="2">
        <v>1291321.18</v>
      </c>
      <c r="J126" s="2">
        <v>1324226.26</v>
      </c>
      <c r="K126" s="2">
        <v>1784537.81</v>
      </c>
      <c r="L126" s="2">
        <v>1597507.33</v>
      </c>
      <c r="M126" s="2">
        <v>1428189.85</v>
      </c>
      <c r="N126" s="2">
        <v>778709.86</v>
      </c>
      <c r="O126" s="2">
        <v>2883139.29</v>
      </c>
      <c r="P126" s="2">
        <v>420213.89</v>
      </c>
      <c r="Q126" s="2">
        <f t="shared" si="1"/>
        <v>13586578.219999999</v>
      </c>
    </row>
    <row r="127" spans="1:17" ht="12.75">
      <c r="A127">
        <v>2005</v>
      </c>
      <c r="B127" s="1" t="s">
        <v>35</v>
      </c>
      <c r="C127">
        <v>2</v>
      </c>
      <c r="D127" s="1" t="s">
        <v>2</v>
      </c>
      <c r="E127" s="2">
        <v>82025.6</v>
      </c>
      <c r="F127" s="2">
        <v>446931.46</v>
      </c>
      <c r="G127" s="2">
        <v>770728</v>
      </c>
      <c r="H127" s="2">
        <v>335090</v>
      </c>
      <c r="I127" s="2">
        <v>866630</v>
      </c>
      <c r="J127" s="2">
        <v>1211827.05</v>
      </c>
      <c r="K127" s="2">
        <v>1641558.56</v>
      </c>
      <c r="L127" s="2">
        <v>1351010</v>
      </c>
      <c r="M127" s="2">
        <v>1338770</v>
      </c>
      <c r="N127" s="2">
        <v>614310</v>
      </c>
      <c r="O127" s="2">
        <v>2629428.26</v>
      </c>
      <c r="P127" s="2">
        <v>259367.36</v>
      </c>
      <c r="Q127" s="2">
        <f t="shared" si="1"/>
        <v>11547676.29</v>
      </c>
    </row>
    <row r="128" spans="1:17" ht="12.75">
      <c r="A128">
        <v>2005</v>
      </c>
      <c r="B128" s="1" t="s">
        <v>35</v>
      </c>
      <c r="C128">
        <v>3</v>
      </c>
      <c r="D128" s="1" t="s">
        <v>3</v>
      </c>
      <c r="E128" s="2">
        <v>80000</v>
      </c>
      <c r="F128" s="2">
        <v>445110</v>
      </c>
      <c r="G128" s="2">
        <v>766570</v>
      </c>
      <c r="H128" s="2">
        <v>335090</v>
      </c>
      <c r="I128" s="2">
        <v>866630</v>
      </c>
      <c r="J128" s="2">
        <v>1034241.75</v>
      </c>
      <c r="K128" s="2">
        <v>1516149</v>
      </c>
      <c r="L128" s="2">
        <v>1351010</v>
      </c>
      <c r="M128" s="2">
        <v>1338770</v>
      </c>
      <c r="N128" s="2">
        <v>605000</v>
      </c>
      <c r="O128" s="2">
        <v>2621730.27</v>
      </c>
      <c r="P128" s="2">
        <v>259367.36</v>
      </c>
      <c r="Q128" s="2">
        <f t="shared" si="1"/>
        <v>11219668.379999999</v>
      </c>
    </row>
    <row r="129" spans="1:17" ht="12.75">
      <c r="A129">
        <v>2005</v>
      </c>
      <c r="B129" s="1" t="s">
        <v>35</v>
      </c>
      <c r="C129">
        <v>4</v>
      </c>
      <c r="D129" s="1" t="s">
        <v>4</v>
      </c>
      <c r="E129" s="2">
        <v>2025.6</v>
      </c>
      <c r="F129" s="2">
        <v>1821.46</v>
      </c>
      <c r="G129" s="2">
        <v>4158</v>
      </c>
      <c r="H129" s="2">
        <v>0</v>
      </c>
      <c r="I129" s="2">
        <v>0</v>
      </c>
      <c r="J129" s="2">
        <v>177357.5</v>
      </c>
      <c r="K129" s="2">
        <v>125409.56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f t="shared" si="1"/>
        <v>310772.12</v>
      </c>
    </row>
    <row r="130" spans="1:17" ht="12.75">
      <c r="A130">
        <v>2005</v>
      </c>
      <c r="B130" s="1" t="s">
        <v>35</v>
      </c>
      <c r="C130">
        <v>5</v>
      </c>
      <c r="D130" s="1" t="s">
        <v>5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227.8</v>
      </c>
      <c r="K130" s="2">
        <v>0</v>
      </c>
      <c r="L130" s="2">
        <v>0</v>
      </c>
      <c r="M130" s="2">
        <v>0</v>
      </c>
      <c r="N130" s="2">
        <v>0</v>
      </c>
      <c r="O130" s="2">
        <v>2460.49</v>
      </c>
      <c r="P130" s="2">
        <v>0</v>
      </c>
      <c r="Q130" s="2">
        <f t="shared" si="1"/>
        <v>2688.29</v>
      </c>
    </row>
    <row r="131" spans="1:17" ht="12.75">
      <c r="A131">
        <v>2005</v>
      </c>
      <c r="B131" s="1" t="s">
        <v>35</v>
      </c>
      <c r="C131">
        <v>6</v>
      </c>
      <c r="D131" s="1" t="s">
        <v>6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9310</v>
      </c>
      <c r="O131" s="2">
        <v>5237.5</v>
      </c>
      <c r="P131" s="2">
        <v>0</v>
      </c>
      <c r="Q131" s="2">
        <f aca="true" t="shared" si="2" ref="Q131:Q194">SUM(E131:P131)</f>
        <v>14547.5</v>
      </c>
    </row>
    <row r="132" spans="1:17" ht="12.75">
      <c r="A132">
        <v>2005</v>
      </c>
      <c r="B132" s="1" t="s">
        <v>35</v>
      </c>
      <c r="C132">
        <v>7</v>
      </c>
      <c r="D132" s="1" t="s">
        <v>7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f t="shared" si="2"/>
        <v>0</v>
      </c>
    </row>
    <row r="133" spans="1:17" ht="12.75">
      <c r="A133">
        <v>2005</v>
      </c>
      <c r="B133" s="1" t="s">
        <v>35</v>
      </c>
      <c r="C133">
        <v>8</v>
      </c>
      <c r="D133" s="1" t="s">
        <v>8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f t="shared" si="2"/>
        <v>0</v>
      </c>
    </row>
    <row r="134" spans="1:17" ht="12.75">
      <c r="A134">
        <v>2005</v>
      </c>
      <c r="B134" s="1" t="s">
        <v>35</v>
      </c>
      <c r="C134">
        <v>9</v>
      </c>
      <c r="D134" s="1" t="s">
        <v>9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f t="shared" si="2"/>
        <v>0</v>
      </c>
    </row>
    <row r="135" spans="1:17" ht="12.75">
      <c r="A135">
        <v>2005</v>
      </c>
      <c r="B135" s="1" t="s">
        <v>35</v>
      </c>
      <c r="C135">
        <v>10</v>
      </c>
      <c r="D135" s="1" t="s">
        <v>10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f t="shared" si="2"/>
        <v>0</v>
      </c>
    </row>
    <row r="136" spans="1:17" ht="12.75">
      <c r="A136">
        <v>2005</v>
      </c>
      <c r="B136" s="1" t="s">
        <v>35</v>
      </c>
      <c r="C136">
        <v>11</v>
      </c>
      <c r="D136" s="1" t="s">
        <v>11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f t="shared" si="2"/>
        <v>0</v>
      </c>
    </row>
    <row r="137" spans="1:17" ht="12.75">
      <c r="A137">
        <v>2005</v>
      </c>
      <c r="B137" s="1" t="s">
        <v>35</v>
      </c>
      <c r="C137">
        <v>12</v>
      </c>
      <c r="D137" s="1" t="s">
        <v>12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f t="shared" si="2"/>
        <v>0</v>
      </c>
    </row>
    <row r="138" spans="1:17" ht="12.75">
      <c r="A138">
        <v>2005</v>
      </c>
      <c r="B138" s="1" t="s">
        <v>35</v>
      </c>
      <c r="C138">
        <v>13</v>
      </c>
      <c r="D138" s="1" t="s">
        <v>13</v>
      </c>
      <c r="E138" s="2">
        <v>35803.5</v>
      </c>
      <c r="F138" s="2">
        <v>158635.52</v>
      </c>
      <c r="G138" s="2">
        <v>93139.33</v>
      </c>
      <c r="H138" s="2">
        <v>156379.34</v>
      </c>
      <c r="I138" s="2">
        <v>424691.18</v>
      </c>
      <c r="J138" s="2">
        <v>112399.21</v>
      </c>
      <c r="K138" s="2">
        <v>142979.25</v>
      </c>
      <c r="L138" s="2">
        <v>246497.33</v>
      </c>
      <c r="M138" s="2">
        <v>89419.85</v>
      </c>
      <c r="N138" s="2">
        <v>164399.86</v>
      </c>
      <c r="O138" s="2">
        <v>253711.03</v>
      </c>
      <c r="P138" s="2">
        <v>160846.53</v>
      </c>
      <c r="Q138" s="2">
        <f t="shared" si="2"/>
        <v>2038901.9300000002</v>
      </c>
    </row>
    <row r="139" spans="1:17" ht="12.75">
      <c r="A139">
        <v>2005</v>
      </c>
      <c r="B139" s="1" t="s">
        <v>35</v>
      </c>
      <c r="C139">
        <v>14</v>
      </c>
      <c r="D139" s="1" t="s">
        <v>14</v>
      </c>
      <c r="E139" s="2">
        <v>35803.5</v>
      </c>
      <c r="F139" s="2">
        <v>158635.52</v>
      </c>
      <c r="G139" s="2">
        <v>93139.33</v>
      </c>
      <c r="H139" s="2">
        <v>156379.34</v>
      </c>
      <c r="I139" s="2">
        <v>424691.18</v>
      </c>
      <c r="J139" s="2">
        <v>112399.21</v>
      </c>
      <c r="K139" s="2">
        <v>142979.25</v>
      </c>
      <c r="L139" s="2">
        <v>246497.33</v>
      </c>
      <c r="M139" s="2">
        <v>89419.85</v>
      </c>
      <c r="N139" s="2">
        <v>164399.86</v>
      </c>
      <c r="O139" s="2">
        <v>253711.03</v>
      </c>
      <c r="P139" s="2">
        <v>160846.53</v>
      </c>
      <c r="Q139" s="2">
        <f t="shared" si="2"/>
        <v>2038901.9300000002</v>
      </c>
    </row>
    <row r="140" spans="1:17" ht="12.75">
      <c r="A140">
        <v>2005</v>
      </c>
      <c r="B140" s="1" t="s">
        <v>35</v>
      </c>
      <c r="C140">
        <v>15</v>
      </c>
      <c r="D140" s="1" t="s">
        <v>15</v>
      </c>
      <c r="E140" s="2">
        <v>694938.04</v>
      </c>
      <c r="F140" s="2">
        <v>1345677.75</v>
      </c>
      <c r="G140" s="2">
        <v>1720029.69</v>
      </c>
      <c r="H140" s="2">
        <v>1322412.32</v>
      </c>
      <c r="I140" s="2">
        <v>676296.08</v>
      </c>
      <c r="J140" s="2">
        <v>435631.97</v>
      </c>
      <c r="K140" s="2">
        <v>205109.92</v>
      </c>
      <c r="L140" s="2">
        <v>628026.34</v>
      </c>
      <c r="M140" s="2">
        <v>422677.86</v>
      </c>
      <c r="N140" s="2">
        <v>311032.61</v>
      </c>
      <c r="O140" s="2">
        <v>253350.18</v>
      </c>
      <c r="P140" s="2">
        <v>206165.86</v>
      </c>
      <c r="Q140" s="2">
        <f t="shared" si="2"/>
        <v>8221348.62</v>
      </c>
    </row>
    <row r="141" spans="1:17" ht="12.75">
      <c r="A141">
        <v>2005</v>
      </c>
      <c r="B141" s="1" t="s">
        <v>35</v>
      </c>
      <c r="C141">
        <v>16</v>
      </c>
      <c r="D141" s="1" t="s">
        <v>16</v>
      </c>
      <c r="E141" s="2">
        <v>21450.88</v>
      </c>
      <c r="F141" s="2">
        <v>5367.92</v>
      </c>
      <c r="G141" s="2">
        <v>2898.03</v>
      </c>
      <c r="H141" s="2">
        <v>9005.26</v>
      </c>
      <c r="I141" s="2">
        <v>11371.42</v>
      </c>
      <c r="J141" s="2">
        <v>12984.32</v>
      </c>
      <c r="K141" s="2">
        <v>7821.2</v>
      </c>
      <c r="L141" s="2">
        <v>5010.87</v>
      </c>
      <c r="M141" s="2">
        <v>0</v>
      </c>
      <c r="N141" s="2">
        <v>0</v>
      </c>
      <c r="O141" s="2">
        <v>85.93</v>
      </c>
      <c r="P141" s="2">
        <v>0</v>
      </c>
      <c r="Q141" s="2">
        <f t="shared" si="2"/>
        <v>75995.82999999999</v>
      </c>
    </row>
    <row r="142" spans="1:17" ht="12.75">
      <c r="A142">
        <v>2005</v>
      </c>
      <c r="B142" s="1" t="s">
        <v>35</v>
      </c>
      <c r="C142">
        <v>17</v>
      </c>
      <c r="D142" s="1" t="s">
        <v>17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f t="shared" si="2"/>
        <v>0</v>
      </c>
    </row>
    <row r="143" spans="1:17" ht="12.75">
      <c r="A143">
        <v>2005</v>
      </c>
      <c r="B143" s="1" t="s">
        <v>35</v>
      </c>
      <c r="C143">
        <v>18</v>
      </c>
      <c r="D143" s="1" t="s">
        <v>18</v>
      </c>
      <c r="E143" s="2">
        <v>21450.88</v>
      </c>
      <c r="F143" s="2">
        <v>5367.92</v>
      </c>
      <c r="G143" s="2">
        <v>2898.03</v>
      </c>
      <c r="H143" s="2">
        <v>9005.26</v>
      </c>
      <c r="I143" s="2">
        <v>11371.42</v>
      </c>
      <c r="J143" s="2">
        <v>12865.86</v>
      </c>
      <c r="K143" s="2">
        <v>7821.2</v>
      </c>
      <c r="L143" s="2">
        <v>5010.87</v>
      </c>
      <c r="M143" s="2">
        <v>0</v>
      </c>
      <c r="N143" s="2">
        <v>0</v>
      </c>
      <c r="O143" s="2">
        <v>0</v>
      </c>
      <c r="P143" s="2">
        <v>0</v>
      </c>
      <c r="Q143" s="2">
        <f t="shared" si="2"/>
        <v>75791.44</v>
      </c>
    </row>
    <row r="144" spans="1:17" ht="12.75">
      <c r="A144">
        <v>2005</v>
      </c>
      <c r="B144" s="1" t="s">
        <v>35</v>
      </c>
      <c r="C144">
        <v>19</v>
      </c>
      <c r="D144" s="1" t="s">
        <v>19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118.46</v>
      </c>
      <c r="K144" s="2">
        <v>0</v>
      </c>
      <c r="L144" s="2">
        <v>0</v>
      </c>
      <c r="M144" s="2">
        <v>0</v>
      </c>
      <c r="N144" s="2">
        <v>0</v>
      </c>
      <c r="O144" s="2">
        <v>85.93</v>
      </c>
      <c r="P144" s="2">
        <v>0</v>
      </c>
      <c r="Q144" s="2">
        <f t="shared" si="2"/>
        <v>204.39</v>
      </c>
    </row>
    <row r="145" spans="1:17" ht="12.75">
      <c r="A145">
        <v>2005</v>
      </c>
      <c r="B145" s="1" t="s">
        <v>35</v>
      </c>
      <c r="C145">
        <v>20</v>
      </c>
      <c r="D145" s="1" t="s">
        <v>20</v>
      </c>
      <c r="E145" s="2">
        <v>819.1</v>
      </c>
      <c r="F145" s="2">
        <v>1200</v>
      </c>
      <c r="G145" s="2">
        <v>8354.68</v>
      </c>
      <c r="H145" s="2">
        <v>1431.2</v>
      </c>
      <c r="I145" s="2">
        <v>692</v>
      </c>
      <c r="J145" s="2">
        <v>14785.88</v>
      </c>
      <c r="K145" s="2">
        <v>0</v>
      </c>
      <c r="L145" s="2">
        <v>13124.4</v>
      </c>
      <c r="M145" s="2">
        <v>0</v>
      </c>
      <c r="N145" s="2">
        <v>0</v>
      </c>
      <c r="O145" s="2">
        <v>384.79</v>
      </c>
      <c r="P145" s="2">
        <v>2</v>
      </c>
      <c r="Q145" s="2">
        <f t="shared" si="2"/>
        <v>40794.05</v>
      </c>
    </row>
    <row r="146" spans="1:17" ht="12.75">
      <c r="A146">
        <v>2005</v>
      </c>
      <c r="B146" s="1" t="s">
        <v>35</v>
      </c>
      <c r="C146">
        <v>21</v>
      </c>
      <c r="D146" s="1" t="s">
        <v>21</v>
      </c>
      <c r="E146" s="2">
        <v>672668.06</v>
      </c>
      <c r="F146" s="2">
        <v>1339109.83</v>
      </c>
      <c r="G146" s="2">
        <v>1708776.98</v>
      </c>
      <c r="H146" s="2">
        <v>1311975.86</v>
      </c>
      <c r="I146" s="2">
        <v>664232.66</v>
      </c>
      <c r="J146" s="2">
        <v>407861.77</v>
      </c>
      <c r="K146" s="2">
        <v>197288.72</v>
      </c>
      <c r="L146" s="2">
        <v>609891.07</v>
      </c>
      <c r="M146" s="2">
        <v>422677.86</v>
      </c>
      <c r="N146" s="2">
        <v>311032.61</v>
      </c>
      <c r="O146" s="2">
        <v>252879.46</v>
      </c>
      <c r="P146" s="2">
        <v>206163.86</v>
      </c>
      <c r="Q146" s="2">
        <f t="shared" si="2"/>
        <v>8104558.740000001</v>
      </c>
    </row>
    <row r="147" spans="1:17" ht="12.75">
      <c r="A147">
        <v>2005</v>
      </c>
      <c r="B147" s="1" t="s">
        <v>35</v>
      </c>
      <c r="C147">
        <v>22</v>
      </c>
      <c r="D147" s="1" t="s">
        <v>22</v>
      </c>
      <c r="E147" s="2">
        <v>67548.05</v>
      </c>
      <c r="F147" s="2">
        <v>191087.93</v>
      </c>
      <c r="G147" s="2">
        <v>183321.44</v>
      </c>
      <c r="H147" s="2">
        <v>170408.43</v>
      </c>
      <c r="I147" s="2">
        <v>116824.16</v>
      </c>
      <c r="J147" s="2">
        <v>88679.44</v>
      </c>
      <c r="K147" s="2">
        <v>8846.33</v>
      </c>
      <c r="L147" s="2">
        <v>29472.32</v>
      </c>
      <c r="M147" s="2">
        <v>25378.24</v>
      </c>
      <c r="N147" s="2">
        <v>6087.19</v>
      </c>
      <c r="O147" s="2">
        <v>162.07</v>
      </c>
      <c r="P147" s="2">
        <v>3602.22</v>
      </c>
      <c r="Q147" s="2">
        <f t="shared" si="2"/>
        <v>891417.8199999997</v>
      </c>
    </row>
    <row r="148" spans="1:17" ht="12.75">
      <c r="A148">
        <v>2005</v>
      </c>
      <c r="B148" s="1" t="s">
        <v>35</v>
      </c>
      <c r="C148">
        <v>23</v>
      </c>
      <c r="D148" s="1" t="s">
        <v>23</v>
      </c>
      <c r="E148" s="2">
        <v>0</v>
      </c>
      <c r="F148" s="2">
        <v>0</v>
      </c>
      <c r="G148" s="2">
        <v>0</v>
      </c>
      <c r="H148" s="2">
        <v>0</v>
      </c>
      <c r="I148" s="2">
        <v>110</v>
      </c>
      <c r="J148" s="2">
        <v>130</v>
      </c>
      <c r="K148" s="2">
        <v>0</v>
      </c>
      <c r="L148" s="2">
        <v>0</v>
      </c>
      <c r="M148" s="2">
        <v>0</v>
      </c>
      <c r="N148" s="2">
        <v>0</v>
      </c>
      <c r="O148" s="2">
        <v>503.92</v>
      </c>
      <c r="P148" s="2">
        <v>0</v>
      </c>
      <c r="Q148" s="2">
        <f t="shared" si="2"/>
        <v>743.9200000000001</v>
      </c>
    </row>
    <row r="149" spans="1:17" ht="12.75">
      <c r="A149">
        <v>2005</v>
      </c>
      <c r="B149" s="1" t="s">
        <v>35</v>
      </c>
      <c r="C149">
        <v>24</v>
      </c>
      <c r="D149" s="1" t="s">
        <v>24</v>
      </c>
      <c r="E149" s="2">
        <v>5020.95</v>
      </c>
      <c r="F149" s="2">
        <v>329.51</v>
      </c>
      <c r="G149" s="2">
        <v>10472.41</v>
      </c>
      <c r="H149" s="2">
        <v>3187.9</v>
      </c>
      <c r="I149" s="2">
        <v>1948.94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f t="shared" si="2"/>
        <v>20959.71</v>
      </c>
    </row>
    <row r="150" spans="1:17" ht="12.75">
      <c r="A150">
        <v>2005</v>
      </c>
      <c r="B150" s="1" t="s">
        <v>35</v>
      </c>
      <c r="C150">
        <v>25</v>
      </c>
      <c r="D150" s="1" t="s">
        <v>25</v>
      </c>
      <c r="E150" s="2">
        <v>599430.62</v>
      </c>
      <c r="F150" s="2">
        <v>1139104.69</v>
      </c>
      <c r="G150" s="2">
        <v>1487288.12</v>
      </c>
      <c r="H150" s="2">
        <v>1132328.32</v>
      </c>
      <c r="I150" s="2">
        <v>542666.19</v>
      </c>
      <c r="J150" s="2">
        <v>249322.78</v>
      </c>
      <c r="K150" s="2">
        <v>188442.39</v>
      </c>
      <c r="L150" s="2">
        <v>579538.75</v>
      </c>
      <c r="M150" s="2">
        <v>397299.62</v>
      </c>
      <c r="N150" s="2">
        <v>304945.42</v>
      </c>
      <c r="O150" s="2">
        <v>237316.81</v>
      </c>
      <c r="P150" s="2">
        <v>202555.83</v>
      </c>
      <c r="Q150" s="2">
        <f t="shared" si="2"/>
        <v>7060239.539999999</v>
      </c>
    </row>
    <row r="151" spans="1:17" ht="12.75">
      <c r="A151">
        <v>2005</v>
      </c>
      <c r="B151" s="1" t="s">
        <v>35</v>
      </c>
      <c r="C151">
        <v>26</v>
      </c>
      <c r="D151" s="1" t="s">
        <v>26</v>
      </c>
      <c r="E151" s="2">
        <v>279.65</v>
      </c>
      <c r="F151" s="2">
        <v>3141.36</v>
      </c>
      <c r="G151" s="2">
        <v>14133.22</v>
      </c>
      <c r="H151" s="2">
        <v>3376.25</v>
      </c>
      <c r="I151" s="2">
        <v>1906.94</v>
      </c>
      <c r="J151" s="2">
        <v>68562.21</v>
      </c>
      <c r="K151" s="2">
        <v>0</v>
      </c>
      <c r="L151" s="2">
        <v>880</v>
      </c>
      <c r="M151" s="2">
        <v>0</v>
      </c>
      <c r="N151" s="2">
        <v>0</v>
      </c>
      <c r="O151" s="2">
        <v>14149.93</v>
      </c>
      <c r="P151" s="2">
        <v>0</v>
      </c>
      <c r="Q151" s="2">
        <f t="shared" si="2"/>
        <v>106429.56</v>
      </c>
    </row>
    <row r="152" spans="1:17" ht="12.75">
      <c r="A152">
        <v>2005</v>
      </c>
      <c r="B152" s="1" t="s">
        <v>35</v>
      </c>
      <c r="C152">
        <v>27</v>
      </c>
      <c r="D152" s="1" t="s">
        <v>27</v>
      </c>
      <c r="E152" s="2">
        <v>388.79</v>
      </c>
      <c r="F152" s="2">
        <v>5446.34</v>
      </c>
      <c r="G152" s="2">
        <v>13561.79</v>
      </c>
      <c r="H152" s="2">
        <v>2674.96</v>
      </c>
      <c r="I152" s="2">
        <v>776.43</v>
      </c>
      <c r="J152" s="2">
        <v>347.25</v>
      </c>
      <c r="K152" s="2">
        <v>0</v>
      </c>
      <c r="L152" s="2">
        <v>0</v>
      </c>
      <c r="M152" s="2">
        <v>0</v>
      </c>
      <c r="N152" s="2">
        <v>0</v>
      </c>
      <c r="O152" s="2">
        <v>365.2</v>
      </c>
      <c r="P152" s="2">
        <v>5.81</v>
      </c>
      <c r="Q152" s="2">
        <f t="shared" si="2"/>
        <v>23566.570000000003</v>
      </c>
    </row>
    <row r="153" spans="1:17" ht="12.75">
      <c r="A153">
        <v>2005</v>
      </c>
      <c r="B153" s="1" t="s">
        <v>35</v>
      </c>
      <c r="C153">
        <v>28</v>
      </c>
      <c r="D153" s="1" t="s">
        <v>28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820.09</v>
      </c>
      <c r="K153" s="2">
        <v>0</v>
      </c>
      <c r="L153" s="2">
        <v>0</v>
      </c>
      <c r="M153" s="2">
        <v>0</v>
      </c>
      <c r="N153" s="2">
        <v>0</v>
      </c>
      <c r="O153" s="2">
        <v>381.53</v>
      </c>
      <c r="P153" s="2">
        <v>0</v>
      </c>
      <c r="Q153" s="2">
        <f t="shared" si="2"/>
        <v>1201.62</v>
      </c>
    </row>
    <row r="154" spans="1:17" ht="12.75">
      <c r="A154">
        <v>2005</v>
      </c>
      <c r="B154" s="1" t="s">
        <v>35</v>
      </c>
      <c r="C154">
        <v>29</v>
      </c>
      <c r="D154" s="1" t="s">
        <v>29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f t="shared" si="2"/>
        <v>0</v>
      </c>
    </row>
    <row r="155" spans="1:17" ht="12.75">
      <c r="A155">
        <v>2005</v>
      </c>
      <c r="B155" s="1" t="s">
        <v>35</v>
      </c>
      <c r="C155">
        <v>30</v>
      </c>
      <c r="D155" s="1" t="s">
        <v>30</v>
      </c>
      <c r="E155" s="2">
        <v>21763</v>
      </c>
      <c r="F155" s="2">
        <v>17042</v>
      </c>
      <c r="G155" s="2">
        <v>11410</v>
      </c>
      <c r="H155" s="2">
        <v>0</v>
      </c>
      <c r="I155" s="2">
        <v>0</v>
      </c>
      <c r="J155" s="2">
        <v>94527.85</v>
      </c>
      <c r="K155" s="2">
        <v>95642.04</v>
      </c>
      <c r="L155" s="2">
        <v>135103.71</v>
      </c>
      <c r="M155" s="2">
        <v>3599.47</v>
      </c>
      <c r="N155" s="2">
        <v>6331.5</v>
      </c>
      <c r="O155" s="2">
        <v>66092.77</v>
      </c>
      <c r="P155" s="2">
        <v>0</v>
      </c>
      <c r="Q155" s="2">
        <f t="shared" si="2"/>
        <v>451512.33999999997</v>
      </c>
    </row>
    <row r="156" spans="1:17" ht="12.75">
      <c r="A156">
        <v>2005</v>
      </c>
      <c r="B156" s="1" t="s">
        <v>35</v>
      </c>
      <c r="C156">
        <v>31</v>
      </c>
      <c r="D156" s="1" t="s">
        <v>31</v>
      </c>
      <c r="E156" s="2">
        <v>21763</v>
      </c>
      <c r="F156" s="2">
        <v>17042</v>
      </c>
      <c r="G156" s="2">
        <v>11410</v>
      </c>
      <c r="H156" s="2">
        <v>0</v>
      </c>
      <c r="I156" s="2">
        <v>0</v>
      </c>
      <c r="J156" s="2">
        <v>94527.85</v>
      </c>
      <c r="K156" s="2">
        <v>95642.04</v>
      </c>
      <c r="L156" s="2">
        <v>135103.71</v>
      </c>
      <c r="M156" s="2">
        <v>3599.47</v>
      </c>
      <c r="N156" s="2">
        <v>6331.5</v>
      </c>
      <c r="O156" s="2">
        <v>66092.77</v>
      </c>
      <c r="P156" s="2">
        <v>0</v>
      </c>
      <c r="Q156" s="2">
        <f t="shared" si="2"/>
        <v>451512.33999999997</v>
      </c>
    </row>
    <row r="157" spans="1:17" ht="12.75">
      <c r="A157">
        <v>2005</v>
      </c>
      <c r="B157" s="1" t="s">
        <v>36</v>
      </c>
      <c r="C157">
        <v>1</v>
      </c>
      <c r="D157" s="1" t="s">
        <v>1</v>
      </c>
      <c r="E157" s="2">
        <v>13984195.46</v>
      </c>
      <c r="F157" s="2">
        <v>15366485.098</v>
      </c>
      <c r="G157" s="2">
        <v>16268958.243</v>
      </c>
      <c r="H157" s="2">
        <v>18838165.85</v>
      </c>
      <c r="I157" s="2">
        <v>18600946.024</v>
      </c>
      <c r="J157" s="2">
        <v>12445004.1797</v>
      </c>
      <c r="K157" s="2">
        <v>15984754.7072</v>
      </c>
      <c r="L157" s="2">
        <v>18922981.9463</v>
      </c>
      <c r="M157" s="2">
        <v>19969968.1642</v>
      </c>
      <c r="N157" s="2">
        <v>23732015.11</v>
      </c>
      <c r="O157" s="2">
        <v>19167082.8454</v>
      </c>
      <c r="P157" s="2">
        <v>23375637.1477</v>
      </c>
      <c r="Q157" s="2">
        <f t="shared" si="2"/>
        <v>216656194.77550003</v>
      </c>
    </row>
    <row r="158" spans="1:17" ht="12.75">
      <c r="A158">
        <v>2005</v>
      </c>
      <c r="B158" s="1" t="s">
        <v>36</v>
      </c>
      <c r="C158">
        <v>2</v>
      </c>
      <c r="D158" s="1" t="s">
        <v>2</v>
      </c>
      <c r="E158" s="2">
        <v>8516027.85</v>
      </c>
      <c r="F158" s="2">
        <v>7435141.458</v>
      </c>
      <c r="G158" s="2">
        <v>9369874.05</v>
      </c>
      <c r="H158" s="2">
        <v>11398277.42</v>
      </c>
      <c r="I158" s="2">
        <v>9274625.614</v>
      </c>
      <c r="J158" s="2">
        <v>4713142.5497</v>
      </c>
      <c r="K158" s="2">
        <v>5051153.5972</v>
      </c>
      <c r="L158" s="2">
        <v>9184729.4263</v>
      </c>
      <c r="M158" s="2">
        <v>10299884.6742</v>
      </c>
      <c r="N158" s="2">
        <v>15211574.77</v>
      </c>
      <c r="O158" s="2">
        <v>11678791.7354</v>
      </c>
      <c r="P158" s="2">
        <v>14973604.9877</v>
      </c>
      <c r="Q158" s="2">
        <f t="shared" si="2"/>
        <v>117106828.1325</v>
      </c>
    </row>
    <row r="159" spans="1:17" ht="12.75">
      <c r="A159">
        <v>2005</v>
      </c>
      <c r="B159" s="1" t="s">
        <v>36</v>
      </c>
      <c r="C159">
        <v>3</v>
      </c>
      <c r="D159" s="1" t="s">
        <v>3</v>
      </c>
      <c r="E159" s="2">
        <v>6157915.7</v>
      </c>
      <c r="F159" s="2">
        <v>5315894.248</v>
      </c>
      <c r="G159" s="2">
        <v>6828541.57</v>
      </c>
      <c r="H159" s="2">
        <v>7945084.16</v>
      </c>
      <c r="I159" s="2">
        <v>6046606.87</v>
      </c>
      <c r="J159" s="2">
        <v>2109459.7697</v>
      </c>
      <c r="K159" s="2">
        <v>2878869.4272</v>
      </c>
      <c r="L159" s="2">
        <v>6195239.2057</v>
      </c>
      <c r="M159" s="2">
        <v>3667136.6742</v>
      </c>
      <c r="N159" s="2">
        <v>6968665.71</v>
      </c>
      <c r="O159" s="2">
        <v>2518647.1707</v>
      </c>
      <c r="P159" s="2">
        <v>8114826.7777</v>
      </c>
      <c r="Q159" s="2">
        <f t="shared" si="2"/>
        <v>64746887.283199996</v>
      </c>
    </row>
    <row r="160" spans="1:17" ht="12.75">
      <c r="A160">
        <v>2005</v>
      </c>
      <c r="B160" s="1" t="s">
        <v>36</v>
      </c>
      <c r="C160">
        <v>4</v>
      </c>
      <c r="D160" s="1" t="s">
        <v>4</v>
      </c>
      <c r="E160" s="2">
        <v>632335.27</v>
      </c>
      <c r="F160" s="2">
        <v>125356.97</v>
      </c>
      <c r="G160" s="2">
        <v>216068.36</v>
      </c>
      <c r="H160" s="2">
        <v>391870.17</v>
      </c>
      <c r="I160" s="2">
        <v>580846.364</v>
      </c>
      <c r="J160" s="2">
        <v>471000.94</v>
      </c>
      <c r="K160" s="2">
        <v>387584.77</v>
      </c>
      <c r="L160" s="2">
        <v>86130.63</v>
      </c>
      <c r="M160" s="2">
        <v>65203.63</v>
      </c>
      <c r="N160" s="2">
        <v>96849.74</v>
      </c>
      <c r="O160" s="2">
        <v>385394.11</v>
      </c>
      <c r="P160" s="2">
        <v>273061.18</v>
      </c>
      <c r="Q160" s="2">
        <f t="shared" si="2"/>
        <v>3711702.134</v>
      </c>
    </row>
    <row r="161" spans="1:17" ht="12.75">
      <c r="A161">
        <v>2005</v>
      </c>
      <c r="B161" s="1" t="s">
        <v>36</v>
      </c>
      <c r="C161">
        <v>5</v>
      </c>
      <c r="D161" s="1" t="s">
        <v>5</v>
      </c>
      <c r="E161" s="2">
        <v>802034.6</v>
      </c>
      <c r="F161" s="2">
        <v>1259264.08</v>
      </c>
      <c r="G161" s="2">
        <v>1570018.87</v>
      </c>
      <c r="H161" s="2">
        <v>2473930.88</v>
      </c>
      <c r="I161" s="2">
        <v>1123299.16</v>
      </c>
      <c r="J161" s="2">
        <v>854514.6</v>
      </c>
      <c r="K161" s="2">
        <v>1298907.75</v>
      </c>
      <c r="L161" s="2">
        <v>2600953.3006</v>
      </c>
      <c r="M161" s="2">
        <v>3179727.19</v>
      </c>
      <c r="N161" s="2">
        <v>5335643.95</v>
      </c>
      <c r="O161" s="2">
        <v>7138391.0547</v>
      </c>
      <c r="P161" s="2">
        <v>5193247.9</v>
      </c>
      <c r="Q161" s="2">
        <f t="shared" si="2"/>
        <v>32829933.3353</v>
      </c>
    </row>
    <row r="162" spans="1:17" ht="12.75">
      <c r="A162">
        <v>2005</v>
      </c>
      <c r="B162" s="1" t="s">
        <v>36</v>
      </c>
      <c r="C162">
        <v>6</v>
      </c>
      <c r="D162" s="1" t="s">
        <v>6</v>
      </c>
      <c r="E162" s="2">
        <v>67560.98</v>
      </c>
      <c r="F162" s="2">
        <v>85185.85</v>
      </c>
      <c r="G162" s="2">
        <v>245577.8</v>
      </c>
      <c r="H162" s="2">
        <v>25809.44</v>
      </c>
      <c r="I162" s="2">
        <v>64886.55</v>
      </c>
      <c r="J162" s="2">
        <v>63902.44</v>
      </c>
      <c r="K162" s="2">
        <v>172615.99</v>
      </c>
      <c r="L162" s="2">
        <v>43850.19</v>
      </c>
      <c r="M162" s="2">
        <v>92873.17</v>
      </c>
      <c r="N162" s="2">
        <v>71968.72</v>
      </c>
      <c r="O162" s="2">
        <v>59598.37</v>
      </c>
      <c r="P162" s="2">
        <v>229157.52</v>
      </c>
      <c r="Q162" s="2">
        <f t="shared" si="2"/>
        <v>1222987.02</v>
      </c>
    </row>
    <row r="163" spans="1:17" ht="12.75">
      <c r="A163">
        <v>2005</v>
      </c>
      <c r="B163" s="1" t="s">
        <v>36</v>
      </c>
      <c r="C163">
        <v>7</v>
      </c>
      <c r="D163" s="1" t="s">
        <v>7</v>
      </c>
      <c r="E163" s="2">
        <v>760600.75</v>
      </c>
      <c r="F163" s="2">
        <v>487303</v>
      </c>
      <c r="G163" s="2">
        <v>365950</v>
      </c>
      <c r="H163" s="2">
        <v>414135.1</v>
      </c>
      <c r="I163" s="2">
        <v>1266620.36</v>
      </c>
      <c r="J163" s="2">
        <v>1068258.92</v>
      </c>
      <c r="K163" s="2">
        <v>221247.69</v>
      </c>
      <c r="L163" s="2">
        <v>3370.2</v>
      </c>
      <c r="M163" s="2">
        <v>3219695.84</v>
      </c>
      <c r="N163" s="2">
        <v>2547801</v>
      </c>
      <c r="O163" s="2">
        <v>1525308.03</v>
      </c>
      <c r="P163" s="2">
        <v>1048741.49</v>
      </c>
      <c r="Q163" s="2">
        <f t="shared" si="2"/>
        <v>12929032.379999999</v>
      </c>
    </row>
    <row r="164" spans="1:17" ht="12.75">
      <c r="A164">
        <v>2005</v>
      </c>
      <c r="B164" s="1" t="s">
        <v>36</v>
      </c>
      <c r="C164">
        <v>8</v>
      </c>
      <c r="D164" s="1" t="s">
        <v>8</v>
      </c>
      <c r="E164" s="2">
        <v>95580.55</v>
      </c>
      <c r="F164" s="2">
        <v>55637.56</v>
      </c>
      <c r="G164" s="2">
        <v>102351.23</v>
      </c>
      <c r="H164" s="2">
        <v>100981.97</v>
      </c>
      <c r="I164" s="2">
        <v>176810.85</v>
      </c>
      <c r="J164" s="2">
        <v>146005.88</v>
      </c>
      <c r="K164" s="2">
        <v>51488.9</v>
      </c>
      <c r="L164" s="2">
        <v>172055.21</v>
      </c>
      <c r="M164" s="2">
        <v>66167.17</v>
      </c>
      <c r="N164" s="2">
        <v>77055.74</v>
      </c>
      <c r="O164" s="2">
        <v>51453</v>
      </c>
      <c r="P164" s="2">
        <v>99031.52</v>
      </c>
      <c r="Q164" s="2">
        <f t="shared" si="2"/>
        <v>1194619.58</v>
      </c>
    </row>
    <row r="165" spans="1:17" ht="12.75">
      <c r="A165">
        <v>2005</v>
      </c>
      <c r="B165" s="1" t="s">
        <v>36</v>
      </c>
      <c r="C165">
        <v>9</v>
      </c>
      <c r="D165" s="1" t="s">
        <v>9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f t="shared" si="2"/>
        <v>0</v>
      </c>
    </row>
    <row r="166" spans="1:17" ht="12.75">
      <c r="A166">
        <v>2005</v>
      </c>
      <c r="B166" s="1" t="s">
        <v>36</v>
      </c>
      <c r="C166">
        <v>10</v>
      </c>
      <c r="D166" s="1" t="s">
        <v>10</v>
      </c>
      <c r="E166" s="2">
        <v>0</v>
      </c>
      <c r="F166" s="2">
        <v>106499.75</v>
      </c>
      <c r="G166" s="2">
        <v>41366.22</v>
      </c>
      <c r="H166" s="2">
        <v>46465.7</v>
      </c>
      <c r="I166" s="2">
        <v>15555.46</v>
      </c>
      <c r="J166" s="2">
        <v>0</v>
      </c>
      <c r="K166" s="2">
        <v>40439.07</v>
      </c>
      <c r="L166" s="2">
        <v>83130.69</v>
      </c>
      <c r="M166" s="2">
        <v>9081</v>
      </c>
      <c r="N166" s="2">
        <v>113589.91</v>
      </c>
      <c r="O166" s="2">
        <v>0</v>
      </c>
      <c r="P166" s="2">
        <v>15538.6</v>
      </c>
      <c r="Q166" s="2">
        <f t="shared" si="2"/>
        <v>471666.4</v>
      </c>
    </row>
    <row r="167" spans="1:17" ht="12.75">
      <c r="A167">
        <v>2005</v>
      </c>
      <c r="B167" s="1" t="s">
        <v>36</v>
      </c>
      <c r="C167">
        <v>11</v>
      </c>
      <c r="D167" s="1" t="s">
        <v>11</v>
      </c>
      <c r="E167" s="2">
        <v>240617.11</v>
      </c>
      <c r="F167" s="2">
        <v>473475.34</v>
      </c>
      <c r="G167" s="2">
        <v>311164.52</v>
      </c>
      <c r="H167" s="2">
        <v>919856.51</v>
      </c>
      <c r="I167" s="2">
        <v>1128804.12</v>
      </c>
      <c r="J167" s="2">
        <v>133008.54</v>
      </c>
      <c r="K167" s="2">
        <v>238698.18</v>
      </c>
      <c r="L167" s="2">
        <v>246278.25</v>
      </c>
      <c r="M167" s="2">
        <v>552742.26</v>
      </c>
      <c r="N167" s="2">
        <v>409536.43</v>
      </c>
      <c r="O167" s="2">
        <v>452758.62</v>
      </c>
      <c r="P167" s="2">
        <v>353755.21</v>
      </c>
      <c r="Q167" s="2">
        <f t="shared" si="2"/>
        <v>5460695.09</v>
      </c>
    </row>
    <row r="168" spans="1:17" ht="12.75">
      <c r="A168">
        <v>2005</v>
      </c>
      <c r="B168" s="1" t="s">
        <v>36</v>
      </c>
      <c r="C168">
        <v>12</v>
      </c>
      <c r="D168" s="1" t="s">
        <v>12</v>
      </c>
      <c r="E168" s="2">
        <v>240617.11</v>
      </c>
      <c r="F168" s="2">
        <v>473475.34</v>
      </c>
      <c r="G168" s="2">
        <v>311164.52</v>
      </c>
      <c r="H168" s="2">
        <v>919856.51</v>
      </c>
      <c r="I168" s="2">
        <v>1128804.12</v>
      </c>
      <c r="J168" s="2">
        <v>133008.54</v>
      </c>
      <c r="K168" s="2">
        <v>238698.18</v>
      </c>
      <c r="L168" s="2">
        <v>246278.25</v>
      </c>
      <c r="M168" s="2">
        <v>552742.26</v>
      </c>
      <c r="N168" s="2">
        <v>409536.43</v>
      </c>
      <c r="O168" s="2">
        <v>452758.62</v>
      </c>
      <c r="P168" s="2">
        <v>353755.21</v>
      </c>
      <c r="Q168" s="2">
        <f t="shared" si="2"/>
        <v>5460695.09</v>
      </c>
    </row>
    <row r="169" spans="1:17" ht="12.75">
      <c r="A169">
        <v>2005</v>
      </c>
      <c r="B169" s="1" t="s">
        <v>36</v>
      </c>
      <c r="C169">
        <v>13</v>
      </c>
      <c r="D169" s="1" t="s">
        <v>13</v>
      </c>
      <c r="E169" s="2">
        <v>5227550.5</v>
      </c>
      <c r="F169" s="2">
        <v>7457868.3</v>
      </c>
      <c r="G169" s="2">
        <v>6587919.673</v>
      </c>
      <c r="H169" s="2">
        <v>6520031.92</v>
      </c>
      <c r="I169" s="2">
        <v>8197516.29</v>
      </c>
      <c r="J169" s="2">
        <v>7598853.09</v>
      </c>
      <c r="K169" s="2">
        <v>10694902.93</v>
      </c>
      <c r="L169" s="2">
        <v>9491974.27</v>
      </c>
      <c r="M169" s="2">
        <v>9117341.23</v>
      </c>
      <c r="N169" s="2">
        <v>8110903.91</v>
      </c>
      <c r="O169" s="2">
        <v>7035532.49</v>
      </c>
      <c r="P169" s="2">
        <v>8048276.95</v>
      </c>
      <c r="Q169" s="2">
        <f t="shared" si="2"/>
        <v>94088671.553</v>
      </c>
    </row>
    <row r="170" spans="1:17" ht="12.75">
      <c r="A170">
        <v>2005</v>
      </c>
      <c r="B170" s="1" t="s">
        <v>36</v>
      </c>
      <c r="C170">
        <v>14</v>
      </c>
      <c r="D170" s="1" t="s">
        <v>14</v>
      </c>
      <c r="E170" s="2">
        <v>5227550.5</v>
      </c>
      <c r="F170" s="2">
        <v>7457868.3</v>
      </c>
      <c r="G170" s="2">
        <v>6587919.673</v>
      </c>
      <c r="H170" s="2">
        <v>6520031.92</v>
      </c>
      <c r="I170" s="2">
        <v>8197516.29</v>
      </c>
      <c r="J170" s="2">
        <v>7598853.09</v>
      </c>
      <c r="K170" s="2">
        <v>10694902.93</v>
      </c>
      <c r="L170" s="2">
        <v>9491974.27</v>
      </c>
      <c r="M170" s="2">
        <v>9117341.23</v>
      </c>
      <c r="N170" s="2">
        <v>8110903.91</v>
      </c>
      <c r="O170" s="2">
        <v>7035532.49</v>
      </c>
      <c r="P170" s="2">
        <v>8048276.95</v>
      </c>
      <c r="Q170" s="2">
        <f t="shared" si="2"/>
        <v>94088671.553</v>
      </c>
    </row>
    <row r="171" spans="1:17" ht="12.75">
      <c r="A171">
        <v>2005</v>
      </c>
      <c r="B171" s="1" t="s">
        <v>36</v>
      </c>
      <c r="C171">
        <v>15</v>
      </c>
      <c r="D171" s="1" t="s">
        <v>15</v>
      </c>
      <c r="E171" s="2">
        <v>134741899.4</v>
      </c>
      <c r="F171" s="2">
        <v>143927814.234</v>
      </c>
      <c r="G171" s="2">
        <v>193412574.27</v>
      </c>
      <c r="H171" s="2">
        <v>150735826.88</v>
      </c>
      <c r="I171" s="2">
        <v>142969068.27</v>
      </c>
      <c r="J171" s="2">
        <v>155488759.25</v>
      </c>
      <c r="K171" s="2">
        <v>159878378.253</v>
      </c>
      <c r="L171" s="2">
        <v>142773194.53</v>
      </c>
      <c r="M171" s="2">
        <v>147470222.1969</v>
      </c>
      <c r="N171" s="2">
        <v>145740737.633</v>
      </c>
      <c r="O171" s="2">
        <v>144057211.821</v>
      </c>
      <c r="P171" s="2">
        <v>238375703.492</v>
      </c>
      <c r="Q171" s="2">
        <f t="shared" si="2"/>
        <v>1899571390.2299</v>
      </c>
    </row>
    <row r="172" spans="1:17" ht="12.75">
      <c r="A172">
        <v>2005</v>
      </c>
      <c r="B172" s="1" t="s">
        <v>36</v>
      </c>
      <c r="C172">
        <v>16</v>
      </c>
      <c r="D172" s="1" t="s">
        <v>16</v>
      </c>
      <c r="E172" s="2">
        <v>2651584.87</v>
      </c>
      <c r="F172" s="2">
        <v>3803720.95</v>
      </c>
      <c r="G172" s="2">
        <v>4720654.65</v>
      </c>
      <c r="H172" s="2">
        <v>3583409.52</v>
      </c>
      <c r="I172" s="2">
        <v>2454828.35</v>
      </c>
      <c r="J172" s="2">
        <v>2304386.36</v>
      </c>
      <c r="K172" s="2">
        <v>2690154.49</v>
      </c>
      <c r="L172" s="2">
        <v>2411729.94</v>
      </c>
      <c r="M172" s="2">
        <v>3096676.98</v>
      </c>
      <c r="N172" s="2">
        <v>3817147.92</v>
      </c>
      <c r="O172" s="2">
        <v>3931861.94</v>
      </c>
      <c r="P172" s="2">
        <v>3268550.96</v>
      </c>
      <c r="Q172" s="2">
        <f t="shared" si="2"/>
        <v>38734706.93</v>
      </c>
    </row>
    <row r="173" spans="1:17" ht="12.75">
      <c r="A173">
        <v>2005</v>
      </c>
      <c r="B173" s="1" t="s">
        <v>36</v>
      </c>
      <c r="C173">
        <v>17</v>
      </c>
      <c r="D173" s="1" t="s">
        <v>17</v>
      </c>
      <c r="E173" s="2">
        <v>1562604.29</v>
      </c>
      <c r="F173" s="2">
        <v>1810356.02</v>
      </c>
      <c r="G173" s="2">
        <v>2432352.88</v>
      </c>
      <c r="H173" s="2">
        <v>2269500.09</v>
      </c>
      <c r="I173" s="2">
        <v>1633358.03</v>
      </c>
      <c r="J173" s="2">
        <v>1419480.03</v>
      </c>
      <c r="K173" s="2">
        <v>1455945.23</v>
      </c>
      <c r="L173" s="2">
        <v>831521.72</v>
      </c>
      <c r="M173" s="2">
        <v>1704472.75</v>
      </c>
      <c r="N173" s="2">
        <v>2329380.27</v>
      </c>
      <c r="O173" s="2">
        <v>2638387.92</v>
      </c>
      <c r="P173" s="2">
        <v>2173681.73</v>
      </c>
      <c r="Q173" s="2">
        <f t="shared" si="2"/>
        <v>22261040.959999997</v>
      </c>
    </row>
    <row r="174" spans="1:17" ht="12.75">
      <c r="A174">
        <v>2005</v>
      </c>
      <c r="B174" s="1" t="s">
        <v>36</v>
      </c>
      <c r="C174">
        <v>18</v>
      </c>
      <c r="D174" s="1" t="s">
        <v>18</v>
      </c>
      <c r="E174" s="2">
        <v>886809.69</v>
      </c>
      <c r="F174" s="2">
        <v>1570069.51</v>
      </c>
      <c r="G174" s="2">
        <v>1841663.39</v>
      </c>
      <c r="H174" s="2">
        <v>1073490.88</v>
      </c>
      <c r="I174" s="2">
        <v>558806.48</v>
      </c>
      <c r="J174" s="2">
        <v>647588.02</v>
      </c>
      <c r="K174" s="2">
        <v>1072214.87</v>
      </c>
      <c r="L174" s="2">
        <v>1192435.68</v>
      </c>
      <c r="M174" s="2">
        <v>1081362.7</v>
      </c>
      <c r="N174" s="2">
        <v>1090101.33</v>
      </c>
      <c r="O174" s="2">
        <v>956017.21</v>
      </c>
      <c r="P174" s="2">
        <v>571034.76</v>
      </c>
      <c r="Q174" s="2">
        <f t="shared" si="2"/>
        <v>12541594.519999998</v>
      </c>
    </row>
    <row r="175" spans="1:17" ht="12.75">
      <c r="A175">
        <v>2005</v>
      </c>
      <c r="B175" s="1" t="s">
        <v>36</v>
      </c>
      <c r="C175">
        <v>19</v>
      </c>
      <c r="D175" s="1" t="s">
        <v>19</v>
      </c>
      <c r="E175" s="2">
        <v>202170.89</v>
      </c>
      <c r="F175" s="2">
        <v>423295.42</v>
      </c>
      <c r="G175" s="2">
        <v>446638.38</v>
      </c>
      <c r="H175" s="2">
        <v>240418.55</v>
      </c>
      <c r="I175" s="2">
        <v>262663.84</v>
      </c>
      <c r="J175" s="2">
        <v>237318.31</v>
      </c>
      <c r="K175" s="2">
        <v>161994.39</v>
      </c>
      <c r="L175" s="2">
        <v>387772.54</v>
      </c>
      <c r="M175" s="2">
        <v>310841.53</v>
      </c>
      <c r="N175" s="2">
        <v>397666.32</v>
      </c>
      <c r="O175" s="2">
        <v>337456.81</v>
      </c>
      <c r="P175" s="2">
        <v>523834.47</v>
      </c>
      <c r="Q175" s="2">
        <f t="shared" si="2"/>
        <v>3932071.45</v>
      </c>
    </row>
    <row r="176" spans="1:17" ht="12.75">
      <c r="A176">
        <v>2005</v>
      </c>
      <c r="B176" s="1" t="s">
        <v>36</v>
      </c>
      <c r="C176">
        <v>20</v>
      </c>
      <c r="D176" s="1" t="s">
        <v>20</v>
      </c>
      <c r="E176" s="2">
        <v>15451384.63</v>
      </c>
      <c r="F176" s="2">
        <v>15517053.68</v>
      </c>
      <c r="G176" s="2">
        <v>16812009.99</v>
      </c>
      <c r="H176" s="2">
        <v>19734615.88</v>
      </c>
      <c r="I176" s="2">
        <v>15667169.07</v>
      </c>
      <c r="J176" s="2">
        <v>19770555.16</v>
      </c>
      <c r="K176" s="2">
        <v>16508192.27</v>
      </c>
      <c r="L176" s="2">
        <v>15914554.02</v>
      </c>
      <c r="M176" s="2">
        <v>22711613.0889</v>
      </c>
      <c r="N176" s="2">
        <v>21651960.431</v>
      </c>
      <c r="O176" s="2">
        <v>21080837.961</v>
      </c>
      <c r="P176" s="2">
        <v>26528988.16</v>
      </c>
      <c r="Q176" s="2">
        <f t="shared" si="2"/>
        <v>227348934.34089997</v>
      </c>
    </row>
    <row r="177" spans="1:17" ht="12.75">
      <c r="A177">
        <v>2005</v>
      </c>
      <c r="B177" s="1" t="s">
        <v>36</v>
      </c>
      <c r="C177">
        <v>21</v>
      </c>
      <c r="D177" s="1" t="s">
        <v>21</v>
      </c>
      <c r="E177" s="2">
        <v>116638929.9</v>
      </c>
      <c r="F177" s="2">
        <v>124607039.604</v>
      </c>
      <c r="G177" s="2">
        <v>171879909.63</v>
      </c>
      <c r="H177" s="2">
        <v>127417801.48</v>
      </c>
      <c r="I177" s="2">
        <v>124847070.85</v>
      </c>
      <c r="J177" s="2">
        <v>133413817.73</v>
      </c>
      <c r="K177" s="2">
        <v>140680031.493</v>
      </c>
      <c r="L177" s="2">
        <v>124446910.57</v>
      </c>
      <c r="M177" s="2">
        <v>121661932.128</v>
      </c>
      <c r="N177" s="2">
        <v>120271629.282</v>
      </c>
      <c r="O177" s="2">
        <v>119044511.92</v>
      </c>
      <c r="P177" s="2">
        <v>208578164.372</v>
      </c>
      <c r="Q177" s="2">
        <f t="shared" si="2"/>
        <v>1633487748.959</v>
      </c>
    </row>
    <row r="178" spans="1:17" ht="12.75">
      <c r="A178">
        <v>2005</v>
      </c>
      <c r="B178" s="1" t="s">
        <v>36</v>
      </c>
      <c r="C178">
        <v>22</v>
      </c>
      <c r="D178" s="1" t="s">
        <v>22</v>
      </c>
      <c r="E178" s="2">
        <v>7318299.01</v>
      </c>
      <c r="F178" s="2">
        <v>6196598.61</v>
      </c>
      <c r="G178" s="2">
        <v>5978845.02</v>
      </c>
      <c r="H178" s="2">
        <v>5239965.2</v>
      </c>
      <c r="I178" s="2">
        <v>4466672.31</v>
      </c>
      <c r="J178" s="2">
        <v>5565045.99</v>
      </c>
      <c r="K178" s="2">
        <v>6024255.64</v>
      </c>
      <c r="L178" s="2">
        <v>7771027.27</v>
      </c>
      <c r="M178" s="2">
        <v>7547108.12</v>
      </c>
      <c r="N178" s="2">
        <v>7036026.56</v>
      </c>
      <c r="O178" s="2">
        <v>5226316.42</v>
      </c>
      <c r="P178" s="2">
        <v>7145821.06</v>
      </c>
      <c r="Q178" s="2">
        <f t="shared" si="2"/>
        <v>75515981.21</v>
      </c>
    </row>
    <row r="179" spans="1:17" ht="12.75">
      <c r="A179">
        <v>2005</v>
      </c>
      <c r="B179" s="1" t="s">
        <v>36</v>
      </c>
      <c r="C179">
        <v>23</v>
      </c>
      <c r="D179" s="1" t="s">
        <v>23</v>
      </c>
      <c r="E179" s="2">
        <v>49973916.315</v>
      </c>
      <c r="F179" s="2">
        <v>54243791.771</v>
      </c>
      <c r="G179" s="2">
        <v>85082490.46</v>
      </c>
      <c r="H179" s="2">
        <v>41386524.3</v>
      </c>
      <c r="I179" s="2">
        <v>46156434.6</v>
      </c>
      <c r="J179" s="2">
        <v>40199316.67</v>
      </c>
      <c r="K179" s="2">
        <v>54460785.593</v>
      </c>
      <c r="L179" s="2">
        <v>38877776.65</v>
      </c>
      <c r="M179" s="2">
        <v>44865374.59</v>
      </c>
      <c r="N179" s="2">
        <v>40987322.828</v>
      </c>
      <c r="O179" s="2">
        <v>43833902.26</v>
      </c>
      <c r="P179" s="2">
        <v>91387466.941</v>
      </c>
      <c r="Q179" s="2">
        <f t="shared" si="2"/>
        <v>631455102.978</v>
      </c>
    </row>
    <row r="180" spans="1:17" ht="12.75">
      <c r="A180">
        <v>2005</v>
      </c>
      <c r="B180" s="1" t="s">
        <v>36</v>
      </c>
      <c r="C180">
        <v>24</v>
      </c>
      <c r="D180" s="1" t="s">
        <v>24</v>
      </c>
      <c r="E180" s="2">
        <v>6715554.31</v>
      </c>
      <c r="F180" s="2">
        <v>12019271.053</v>
      </c>
      <c r="G180" s="2">
        <v>10910015.82</v>
      </c>
      <c r="H180" s="2">
        <v>17465765.37</v>
      </c>
      <c r="I180" s="2">
        <v>10090125.66</v>
      </c>
      <c r="J180" s="2">
        <v>12775555.21</v>
      </c>
      <c r="K180" s="2">
        <v>10464589.33</v>
      </c>
      <c r="L180" s="2">
        <v>11855020.79</v>
      </c>
      <c r="M180" s="2">
        <v>12630671.09</v>
      </c>
      <c r="N180" s="2">
        <v>15550282.35</v>
      </c>
      <c r="O180" s="2">
        <v>11679506.44</v>
      </c>
      <c r="P180" s="2">
        <v>20815346.59</v>
      </c>
      <c r="Q180" s="2">
        <f t="shared" si="2"/>
        <v>152971704.013</v>
      </c>
    </row>
    <row r="181" spans="1:17" ht="12.75">
      <c r="A181">
        <v>2005</v>
      </c>
      <c r="B181" s="1" t="s">
        <v>36</v>
      </c>
      <c r="C181">
        <v>25</v>
      </c>
      <c r="D181" s="1" t="s">
        <v>25</v>
      </c>
      <c r="E181" s="2">
        <v>11566545.73</v>
      </c>
      <c r="F181" s="2">
        <v>15010711.28</v>
      </c>
      <c r="G181" s="2">
        <v>18416238.19</v>
      </c>
      <c r="H181" s="2">
        <v>18186647.96</v>
      </c>
      <c r="I181" s="2">
        <v>16355449.53</v>
      </c>
      <c r="J181" s="2">
        <v>18913764.8</v>
      </c>
      <c r="K181" s="2">
        <v>20206954.06</v>
      </c>
      <c r="L181" s="2">
        <v>14013902.93</v>
      </c>
      <c r="M181" s="2">
        <v>15677292.71</v>
      </c>
      <c r="N181" s="2">
        <v>14245244.11</v>
      </c>
      <c r="O181" s="2">
        <v>14696923.36</v>
      </c>
      <c r="P181" s="2">
        <v>20644565.315</v>
      </c>
      <c r="Q181" s="2">
        <f t="shared" si="2"/>
        <v>197934239.97500002</v>
      </c>
    </row>
    <row r="182" spans="1:17" ht="12.75">
      <c r="A182">
        <v>2005</v>
      </c>
      <c r="B182" s="1" t="s">
        <v>36</v>
      </c>
      <c r="C182">
        <v>26</v>
      </c>
      <c r="D182" s="1" t="s">
        <v>26</v>
      </c>
      <c r="E182" s="2">
        <v>37221355.505</v>
      </c>
      <c r="F182" s="2">
        <v>33617056.68</v>
      </c>
      <c r="G182" s="2">
        <v>46564073.4</v>
      </c>
      <c r="H182" s="2">
        <v>40181686.26</v>
      </c>
      <c r="I182" s="2">
        <v>42467224.12</v>
      </c>
      <c r="J182" s="2">
        <v>45230993.6</v>
      </c>
      <c r="K182" s="2">
        <v>38538220.37</v>
      </c>
      <c r="L182" s="2">
        <v>43690506.71</v>
      </c>
      <c r="M182" s="2">
        <v>36194062.54</v>
      </c>
      <c r="N182" s="2">
        <v>37260804.16</v>
      </c>
      <c r="O182" s="2">
        <v>37685067.69</v>
      </c>
      <c r="P182" s="2">
        <v>61527110.376</v>
      </c>
      <c r="Q182" s="2">
        <f t="shared" si="2"/>
        <v>500178161.411</v>
      </c>
    </row>
    <row r="183" spans="1:17" ht="12.75">
      <c r="A183">
        <v>2005</v>
      </c>
      <c r="B183" s="1" t="s">
        <v>36</v>
      </c>
      <c r="C183">
        <v>27</v>
      </c>
      <c r="D183" s="1" t="s">
        <v>27</v>
      </c>
      <c r="E183" s="2">
        <v>3581355.01</v>
      </c>
      <c r="F183" s="2">
        <v>3373885.01</v>
      </c>
      <c r="G183" s="2">
        <v>4823520.15</v>
      </c>
      <c r="H183" s="2">
        <v>4361711.42</v>
      </c>
      <c r="I183" s="2">
        <v>5224669.29</v>
      </c>
      <c r="J183" s="2">
        <v>5390462.8</v>
      </c>
      <c r="K183" s="2">
        <v>3844831.99</v>
      </c>
      <c r="L183" s="2">
        <v>4469046.41</v>
      </c>
      <c r="M183" s="2">
        <v>4647291.688</v>
      </c>
      <c r="N183" s="2">
        <v>4668150.67</v>
      </c>
      <c r="O183" s="2">
        <v>3948686.29</v>
      </c>
      <c r="P183" s="2">
        <v>5612326.37</v>
      </c>
      <c r="Q183" s="2">
        <f t="shared" si="2"/>
        <v>53945937.098</v>
      </c>
    </row>
    <row r="184" spans="1:17" ht="12.75">
      <c r="A184">
        <v>2005</v>
      </c>
      <c r="B184" s="1" t="s">
        <v>36</v>
      </c>
      <c r="C184">
        <v>28</v>
      </c>
      <c r="D184" s="1" t="s">
        <v>28</v>
      </c>
      <c r="E184" s="2">
        <v>160226.23</v>
      </c>
      <c r="F184" s="2">
        <v>145725.2</v>
      </c>
      <c r="G184" s="2">
        <v>91256.64</v>
      </c>
      <c r="H184" s="2">
        <v>595450.97</v>
      </c>
      <c r="I184" s="2">
        <v>69568.74</v>
      </c>
      <c r="J184" s="2">
        <v>330362.15</v>
      </c>
      <c r="K184" s="2">
        <v>535986.46</v>
      </c>
      <c r="L184" s="2">
        <v>89360.13</v>
      </c>
      <c r="M184" s="2">
        <v>19416.68</v>
      </c>
      <c r="N184" s="2">
        <v>517577.184</v>
      </c>
      <c r="O184" s="2">
        <v>414556.5</v>
      </c>
      <c r="P184" s="2">
        <v>389478.94</v>
      </c>
      <c r="Q184" s="2">
        <f t="shared" si="2"/>
        <v>3358965.824</v>
      </c>
    </row>
    <row r="185" spans="1:17" ht="12.75">
      <c r="A185">
        <v>2005</v>
      </c>
      <c r="B185" s="1" t="s">
        <v>36</v>
      </c>
      <c r="C185">
        <v>29</v>
      </c>
      <c r="D185" s="1" t="s">
        <v>29</v>
      </c>
      <c r="E185" s="2">
        <v>101677.79</v>
      </c>
      <c r="F185" s="2">
        <v>0</v>
      </c>
      <c r="G185" s="2">
        <v>13469.95</v>
      </c>
      <c r="H185" s="2">
        <v>50</v>
      </c>
      <c r="I185" s="2">
        <v>16926.6</v>
      </c>
      <c r="J185" s="2">
        <v>5008316.51</v>
      </c>
      <c r="K185" s="2">
        <v>6604408.05</v>
      </c>
      <c r="L185" s="2">
        <v>3680269.68</v>
      </c>
      <c r="M185" s="2">
        <v>80714.71</v>
      </c>
      <c r="N185" s="2">
        <v>6221.42</v>
      </c>
      <c r="O185" s="2">
        <v>1559552.96</v>
      </c>
      <c r="P185" s="2">
        <v>1056048.78</v>
      </c>
      <c r="Q185" s="2">
        <f t="shared" si="2"/>
        <v>18127656.45</v>
      </c>
    </row>
    <row r="186" spans="1:17" ht="12.75">
      <c r="A186">
        <v>2005</v>
      </c>
      <c r="B186" s="1" t="s">
        <v>36</v>
      </c>
      <c r="C186">
        <v>30</v>
      </c>
      <c r="D186" s="1" t="s">
        <v>30</v>
      </c>
      <c r="E186" s="2">
        <v>9458725.4101</v>
      </c>
      <c r="F186" s="2">
        <v>14526241.66</v>
      </c>
      <c r="G186" s="2">
        <v>11983037.93</v>
      </c>
      <c r="H186" s="2">
        <v>10146376.1901</v>
      </c>
      <c r="I186" s="2">
        <v>15555315.55</v>
      </c>
      <c r="J186" s="2">
        <v>8799127.819</v>
      </c>
      <c r="K186" s="2">
        <v>14651855.61</v>
      </c>
      <c r="L186" s="2">
        <v>15892630.6607</v>
      </c>
      <c r="M186" s="2">
        <v>10817892.67</v>
      </c>
      <c r="N186" s="2">
        <v>18141672.26</v>
      </c>
      <c r="O186" s="2">
        <v>20299518.61</v>
      </c>
      <c r="P186" s="2">
        <v>16636048.5</v>
      </c>
      <c r="Q186" s="2">
        <f t="shared" si="2"/>
        <v>166908442.8699</v>
      </c>
    </row>
    <row r="187" spans="1:17" ht="12.75">
      <c r="A187">
        <v>2005</v>
      </c>
      <c r="B187" s="1" t="s">
        <v>36</v>
      </c>
      <c r="C187">
        <v>31</v>
      </c>
      <c r="D187" s="1" t="s">
        <v>31</v>
      </c>
      <c r="E187" s="2">
        <v>9458725.4101</v>
      </c>
      <c r="F187" s="2">
        <v>14526241.66</v>
      </c>
      <c r="G187" s="2">
        <v>11983037.93</v>
      </c>
      <c r="H187" s="2">
        <v>10146376.1901</v>
      </c>
      <c r="I187" s="2">
        <v>15555315.55</v>
      </c>
      <c r="J187" s="2">
        <v>8799127.819</v>
      </c>
      <c r="K187" s="2">
        <v>14651855.61</v>
      </c>
      <c r="L187" s="2">
        <v>15892630.6607</v>
      </c>
      <c r="M187" s="2">
        <v>10817892.67</v>
      </c>
      <c r="N187" s="2">
        <v>18141672.26</v>
      </c>
      <c r="O187" s="2">
        <v>20299518.61</v>
      </c>
      <c r="P187" s="2">
        <v>16636048.5</v>
      </c>
      <c r="Q187" s="2">
        <f t="shared" si="2"/>
        <v>166908442.8699</v>
      </c>
    </row>
    <row r="188" spans="1:17" ht="12.75">
      <c r="A188">
        <v>2005</v>
      </c>
      <c r="B188" s="1" t="s">
        <v>37</v>
      </c>
      <c r="C188">
        <v>1</v>
      </c>
      <c r="D188" s="1" t="s">
        <v>1</v>
      </c>
      <c r="E188" s="2">
        <v>17681041</v>
      </c>
      <c r="F188" s="2">
        <v>19429326.9395</v>
      </c>
      <c r="G188" s="2">
        <v>21803381.66</v>
      </c>
      <c r="H188" s="2">
        <v>19654881.94</v>
      </c>
      <c r="I188" s="2">
        <v>21550469.08</v>
      </c>
      <c r="J188" s="2">
        <v>22345223.7</v>
      </c>
      <c r="K188" s="2">
        <v>15892048.6848</v>
      </c>
      <c r="L188" s="2">
        <v>14395918.96</v>
      </c>
      <c r="M188" s="2">
        <v>14814045.24</v>
      </c>
      <c r="N188" s="2">
        <v>16296754.872</v>
      </c>
      <c r="O188" s="2">
        <v>18251692.3035</v>
      </c>
      <c r="P188" s="2">
        <v>20684841.126</v>
      </c>
      <c r="Q188" s="2">
        <f t="shared" si="2"/>
        <v>222799625.5058</v>
      </c>
    </row>
    <row r="189" spans="1:17" ht="12.75">
      <c r="A189">
        <v>2005</v>
      </c>
      <c r="B189" s="1" t="s">
        <v>37</v>
      </c>
      <c r="C189">
        <v>2</v>
      </c>
      <c r="D189" s="1" t="s">
        <v>2</v>
      </c>
      <c r="E189" s="2">
        <v>16470245.25</v>
      </c>
      <c r="F189" s="2">
        <v>17937308.5795</v>
      </c>
      <c r="G189" s="2">
        <v>19976596.14</v>
      </c>
      <c r="H189" s="2">
        <v>17429500.15</v>
      </c>
      <c r="I189" s="2">
        <v>18795261.86</v>
      </c>
      <c r="J189" s="2">
        <v>20193238.44</v>
      </c>
      <c r="K189" s="2">
        <v>13605581.4048</v>
      </c>
      <c r="L189" s="2">
        <v>11974150.66</v>
      </c>
      <c r="M189" s="2">
        <v>13072355.54</v>
      </c>
      <c r="N189" s="2">
        <v>14555567.092</v>
      </c>
      <c r="O189" s="2">
        <v>16882515.8464</v>
      </c>
      <c r="P189" s="2">
        <v>19055555.746</v>
      </c>
      <c r="Q189" s="2">
        <f t="shared" si="2"/>
        <v>199947876.7087</v>
      </c>
    </row>
    <row r="190" spans="1:17" ht="12.75">
      <c r="A190">
        <v>2005</v>
      </c>
      <c r="B190" s="1" t="s">
        <v>37</v>
      </c>
      <c r="C190">
        <v>3</v>
      </c>
      <c r="D190" s="1" t="s">
        <v>3</v>
      </c>
      <c r="E190" s="2">
        <v>644013.06</v>
      </c>
      <c r="F190" s="2">
        <v>1290361.85</v>
      </c>
      <c r="G190" s="2">
        <v>894754.61</v>
      </c>
      <c r="H190" s="2">
        <v>487394.47</v>
      </c>
      <c r="I190" s="2">
        <v>129430.18</v>
      </c>
      <c r="J190" s="2">
        <v>700462.14</v>
      </c>
      <c r="K190" s="2">
        <v>405069.5</v>
      </c>
      <c r="L190" s="2">
        <v>499789.94</v>
      </c>
      <c r="M190" s="2">
        <v>1052984.83</v>
      </c>
      <c r="N190" s="2">
        <v>985715.28</v>
      </c>
      <c r="O190" s="2">
        <v>1256199.22</v>
      </c>
      <c r="P190" s="2">
        <v>1009114.95</v>
      </c>
      <c r="Q190" s="2">
        <f t="shared" si="2"/>
        <v>9355290.030000001</v>
      </c>
    </row>
    <row r="191" spans="1:17" ht="12.75">
      <c r="A191">
        <v>2005</v>
      </c>
      <c r="B191" s="1" t="s">
        <v>37</v>
      </c>
      <c r="C191">
        <v>4</v>
      </c>
      <c r="D191" s="1" t="s">
        <v>4</v>
      </c>
      <c r="E191" s="2">
        <v>13358502.95</v>
      </c>
      <c r="F191" s="2">
        <v>12717820.92</v>
      </c>
      <c r="G191" s="2">
        <v>15075142.44</v>
      </c>
      <c r="H191" s="2">
        <v>12904842.67</v>
      </c>
      <c r="I191" s="2">
        <v>15203467.36</v>
      </c>
      <c r="J191" s="2">
        <v>18678308.46</v>
      </c>
      <c r="K191" s="2">
        <v>12535038.7348</v>
      </c>
      <c r="L191" s="2">
        <v>9226992.73</v>
      </c>
      <c r="M191" s="2">
        <v>9258436.36</v>
      </c>
      <c r="N191" s="2">
        <v>10662170.68</v>
      </c>
      <c r="O191" s="2">
        <v>11913436.939</v>
      </c>
      <c r="P191" s="2">
        <v>15397828.256</v>
      </c>
      <c r="Q191" s="2">
        <f t="shared" si="2"/>
        <v>156931988.49980003</v>
      </c>
    </row>
    <row r="192" spans="1:17" ht="12.75">
      <c r="A192">
        <v>2005</v>
      </c>
      <c r="B192" s="1" t="s">
        <v>37</v>
      </c>
      <c r="C192">
        <v>5</v>
      </c>
      <c r="D192" s="1" t="s">
        <v>5</v>
      </c>
      <c r="E192" s="2">
        <v>826647.12</v>
      </c>
      <c r="F192" s="2">
        <v>1129074.6795</v>
      </c>
      <c r="G192" s="2">
        <v>817657.34</v>
      </c>
      <c r="H192" s="2">
        <v>546971.9</v>
      </c>
      <c r="I192" s="2">
        <v>749915.72</v>
      </c>
      <c r="J192" s="2">
        <v>436644.38</v>
      </c>
      <c r="K192" s="2">
        <v>508082.24</v>
      </c>
      <c r="L192" s="2">
        <v>1366850.89</v>
      </c>
      <c r="M192" s="2">
        <v>593541.76</v>
      </c>
      <c r="N192" s="2">
        <v>948924.91</v>
      </c>
      <c r="O192" s="2">
        <v>2067990.0574</v>
      </c>
      <c r="P192" s="2">
        <v>610427.67</v>
      </c>
      <c r="Q192" s="2">
        <f t="shared" si="2"/>
        <v>10602728.6669</v>
      </c>
    </row>
    <row r="193" spans="1:17" ht="12.75">
      <c r="A193">
        <v>2005</v>
      </c>
      <c r="B193" s="1" t="s">
        <v>37</v>
      </c>
      <c r="C193">
        <v>6</v>
      </c>
      <c r="D193" s="1" t="s">
        <v>6</v>
      </c>
      <c r="E193" s="2">
        <v>0</v>
      </c>
      <c r="F193" s="2">
        <v>0</v>
      </c>
      <c r="G193" s="2">
        <v>1222.17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29269.66</v>
      </c>
      <c r="N193" s="2">
        <v>97840</v>
      </c>
      <c r="O193" s="2">
        <v>33062.8</v>
      </c>
      <c r="P193" s="2">
        <v>68090.6</v>
      </c>
      <c r="Q193" s="2">
        <f t="shared" si="2"/>
        <v>229485.23</v>
      </c>
    </row>
    <row r="194" spans="1:17" ht="12.75">
      <c r="A194">
        <v>2005</v>
      </c>
      <c r="B194" s="1" t="s">
        <v>37</v>
      </c>
      <c r="C194">
        <v>7</v>
      </c>
      <c r="D194" s="1" t="s">
        <v>7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f t="shared" si="2"/>
        <v>0</v>
      </c>
    </row>
    <row r="195" spans="1:17" ht="12.75">
      <c r="A195">
        <v>2005</v>
      </c>
      <c r="B195" s="1" t="s">
        <v>37</v>
      </c>
      <c r="C195">
        <v>8</v>
      </c>
      <c r="D195" s="1" t="s">
        <v>8</v>
      </c>
      <c r="E195" s="2">
        <v>0</v>
      </c>
      <c r="F195" s="2">
        <v>6592.26</v>
      </c>
      <c r="G195" s="2">
        <v>0</v>
      </c>
      <c r="H195" s="2">
        <v>15162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f aca="true" t="shared" si="3" ref="Q195:Q258">SUM(E195:P195)</f>
        <v>21754.260000000002</v>
      </c>
    </row>
    <row r="196" spans="1:17" ht="12.75">
      <c r="A196">
        <v>2005</v>
      </c>
      <c r="B196" s="1" t="s">
        <v>37</v>
      </c>
      <c r="C196">
        <v>9</v>
      </c>
      <c r="D196" s="1" t="s">
        <v>9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f t="shared" si="3"/>
        <v>0</v>
      </c>
    </row>
    <row r="197" spans="1:17" ht="12.75">
      <c r="A197">
        <v>2005</v>
      </c>
      <c r="B197" s="1" t="s">
        <v>37</v>
      </c>
      <c r="C197">
        <v>10</v>
      </c>
      <c r="D197" s="1" t="s">
        <v>10</v>
      </c>
      <c r="E197" s="2">
        <v>1641082.12</v>
      </c>
      <c r="F197" s="2">
        <v>2793458.87</v>
      </c>
      <c r="G197" s="2">
        <v>3187819.58</v>
      </c>
      <c r="H197" s="2">
        <v>3475129.11</v>
      </c>
      <c r="I197" s="2">
        <v>2712448.6</v>
      </c>
      <c r="J197" s="2">
        <v>377823.46</v>
      </c>
      <c r="K197" s="2">
        <v>157390.93</v>
      </c>
      <c r="L197" s="2">
        <v>880517.1</v>
      </c>
      <c r="M197" s="2">
        <v>2138122.93</v>
      </c>
      <c r="N197" s="2">
        <v>1860916.222</v>
      </c>
      <c r="O197" s="2">
        <v>1611826.83</v>
      </c>
      <c r="P197" s="2">
        <v>1970094.27</v>
      </c>
      <c r="Q197" s="2">
        <f t="shared" si="3"/>
        <v>22806630.021999996</v>
      </c>
    </row>
    <row r="198" spans="1:17" ht="12.75">
      <c r="A198">
        <v>2005</v>
      </c>
      <c r="B198" s="1" t="s">
        <v>37</v>
      </c>
      <c r="C198">
        <v>11</v>
      </c>
      <c r="D198" s="1" t="s">
        <v>11</v>
      </c>
      <c r="E198" s="2">
        <v>334.89</v>
      </c>
      <c r="F198" s="2">
        <v>1362.04</v>
      </c>
      <c r="G198" s="2">
        <v>1030.4</v>
      </c>
      <c r="H198" s="2">
        <v>8378.99</v>
      </c>
      <c r="I198" s="2">
        <v>5578.23</v>
      </c>
      <c r="J198" s="2">
        <v>14147.99</v>
      </c>
      <c r="K198" s="2">
        <v>23020.31</v>
      </c>
      <c r="L198" s="2">
        <v>8631.07</v>
      </c>
      <c r="M198" s="2">
        <v>3707.69</v>
      </c>
      <c r="N198" s="2">
        <v>1070</v>
      </c>
      <c r="O198" s="2">
        <v>883.32</v>
      </c>
      <c r="P198" s="2">
        <v>89790.21</v>
      </c>
      <c r="Q198" s="2">
        <f t="shared" si="3"/>
        <v>157935.14</v>
      </c>
    </row>
    <row r="199" spans="1:17" ht="12.75">
      <c r="A199">
        <v>2005</v>
      </c>
      <c r="B199" s="1" t="s">
        <v>37</v>
      </c>
      <c r="C199">
        <v>12</v>
      </c>
      <c r="D199" s="1" t="s">
        <v>12</v>
      </c>
      <c r="E199" s="2">
        <v>334.89</v>
      </c>
      <c r="F199" s="2">
        <v>1362.04</v>
      </c>
      <c r="G199" s="2">
        <v>1030.4</v>
      </c>
      <c r="H199" s="2">
        <v>8378.99</v>
      </c>
      <c r="I199" s="2">
        <v>5578.23</v>
      </c>
      <c r="J199" s="2">
        <v>14147.99</v>
      </c>
      <c r="K199" s="2">
        <v>23020.31</v>
      </c>
      <c r="L199" s="2">
        <v>8631.07</v>
      </c>
      <c r="M199" s="2">
        <v>3707.69</v>
      </c>
      <c r="N199" s="2">
        <v>1070</v>
      </c>
      <c r="O199" s="2">
        <v>883.32</v>
      </c>
      <c r="P199" s="2">
        <v>89790.21</v>
      </c>
      <c r="Q199" s="2">
        <f t="shared" si="3"/>
        <v>157935.14</v>
      </c>
    </row>
    <row r="200" spans="1:17" ht="12.75">
      <c r="A200">
        <v>2005</v>
      </c>
      <c r="B200" s="1" t="s">
        <v>37</v>
      </c>
      <c r="C200">
        <v>13</v>
      </c>
      <c r="D200" s="1" t="s">
        <v>13</v>
      </c>
      <c r="E200" s="2">
        <v>1210460.86</v>
      </c>
      <c r="F200" s="2">
        <v>1490656.32</v>
      </c>
      <c r="G200" s="2">
        <v>1825755.12</v>
      </c>
      <c r="H200" s="2">
        <v>2217002.8</v>
      </c>
      <c r="I200" s="2">
        <v>2749628.99</v>
      </c>
      <c r="J200" s="2">
        <v>2137837.27</v>
      </c>
      <c r="K200" s="2">
        <v>2263446.97</v>
      </c>
      <c r="L200" s="2">
        <v>2413137.23</v>
      </c>
      <c r="M200" s="2">
        <v>1737982.01</v>
      </c>
      <c r="N200" s="2">
        <v>1740117.78</v>
      </c>
      <c r="O200" s="2">
        <v>1368293.1371</v>
      </c>
      <c r="P200" s="2">
        <v>1539495.17</v>
      </c>
      <c r="Q200" s="2">
        <f t="shared" si="3"/>
        <v>22693813.6571</v>
      </c>
    </row>
    <row r="201" spans="1:17" ht="12.75">
      <c r="A201">
        <v>2005</v>
      </c>
      <c r="B201" s="1" t="s">
        <v>37</v>
      </c>
      <c r="C201">
        <v>14</v>
      </c>
      <c r="D201" s="1" t="s">
        <v>14</v>
      </c>
      <c r="E201" s="2">
        <v>1210460.86</v>
      </c>
      <c r="F201" s="2">
        <v>1490656.32</v>
      </c>
      <c r="G201" s="2">
        <v>1825755.12</v>
      </c>
      <c r="H201" s="2">
        <v>2217002.8</v>
      </c>
      <c r="I201" s="2">
        <v>2749628.99</v>
      </c>
      <c r="J201" s="2">
        <v>2137837.27</v>
      </c>
      <c r="K201" s="2">
        <v>2263446.97</v>
      </c>
      <c r="L201" s="2">
        <v>2413137.23</v>
      </c>
      <c r="M201" s="2">
        <v>1737982.01</v>
      </c>
      <c r="N201" s="2">
        <v>1740117.78</v>
      </c>
      <c r="O201" s="2">
        <v>1368293.1371</v>
      </c>
      <c r="P201" s="2">
        <v>1539495.17</v>
      </c>
      <c r="Q201" s="2">
        <f t="shared" si="3"/>
        <v>22693813.6571</v>
      </c>
    </row>
    <row r="202" spans="1:17" ht="12.75">
      <c r="A202">
        <v>2005</v>
      </c>
      <c r="B202" s="1" t="s">
        <v>37</v>
      </c>
      <c r="C202">
        <v>15</v>
      </c>
      <c r="D202" s="1" t="s">
        <v>15</v>
      </c>
      <c r="E202" s="2">
        <v>7976026.36</v>
      </c>
      <c r="F202" s="2">
        <v>9083844.5</v>
      </c>
      <c r="G202" s="2">
        <v>11444984.8</v>
      </c>
      <c r="H202" s="2">
        <v>15202987.0796</v>
      </c>
      <c r="I202" s="2">
        <v>11124341.18</v>
      </c>
      <c r="J202" s="2">
        <v>10480024.4013</v>
      </c>
      <c r="K202" s="2">
        <v>9375562.31</v>
      </c>
      <c r="L202" s="2">
        <v>8295082.255</v>
      </c>
      <c r="M202" s="2">
        <v>9726128.3119</v>
      </c>
      <c r="N202" s="2">
        <v>10968272.32</v>
      </c>
      <c r="O202" s="2">
        <v>10182574.04</v>
      </c>
      <c r="P202" s="2">
        <v>9150029.64</v>
      </c>
      <c r="Q202" s="2">
        <f t="shared" si="3"/>
        <v>123009857.1978</v>
      </c>
    </row>
    <row r="203" spans="1:17" ht="12.75">
      <c r="A203">
        <v>2005</v>
      </c>
      <c r="B203" s="1" t="s">
        <v>37</v>
      </c>
      <c r="C203">
        <v>16</v>
      </c>
      <c r="D203" s="1" t="s">
        <v>16</v>
      </c>
      <c r="E203" s="2">
        <v>4404886.34</v>
      </c>
      <c r="F203" s="2">
        <v>4118393.4</v>
      </c>
      <c r="G203" s="2">
        <v>4580791.81</v>
      </c>
      <c r="H203" s="2">
        <v>5201152.3658</v>
      </c>
      <c r="I203" s="2">
        <v>5352451.19</v>
      </c>
      <c r="J203" s="2">
        <v>4363278.6213</v>
      </c>
      <c r="K203" s="2">
        <v>4649518.97</v>
      </c>
      <c r="L203" s="2">
        <v>3949526.58</v>
      </c>
      <c r="M203" s="2">
        <v>3955942.3859</v>
      </c>
      <c r="N203" s="2">
        <v>4006251.02</v>
      </c>
      <c r="O203" s="2">
        <v>4351906.7</v>
      </c>
      <c r="P203" s="2">
        <v>4544826.06</v>
      </c>
      <c r="Q203" s="2">
        <f t="shared" si="3"/>
        <v>53478925.44300001</v>
      </c>
    </row>
    <row r="204" spans="1:17" ht="12.75">
      <c r="A204">
        <v>2005</v>
      </c>
      <c r="B204" s="1" t="s">
        <v>37</v>
      </c>
      <c r="C204">
        <v>17</v>
      </c>
      <c r="D204" s="1" t="s">
        <v>17</v>
      </c>
      <c r="E204" s="2">
        <v>4289575.64</v>
      </c>
      <c r="F204" s="2">
        <v>3790497.55</v>
      </c>
      <c r="G204" s="2">
        <v>4323199.49</v>
      </c>
      <c r="H204" s="2">
        <v>5179679.5958</v>
      </c>
      <c r="I204" s="2">
        <v>5298104.65</v>
      </c>
      <c r="J204" s="2">
        <v>4158367.1913</v>
      </c>
      <c r="K204" s="2">
        <v>3907976.07</v>
      </c>
      <c r="L204" s="2">
        <v>3051250.23</v>
      </c>
      <c r="M204" s="2">
        <v>3521894.9959</v>
      </c>
      <c r="N204" s="2">
        <v>3785898.36</v>
      </c>
      <c r="O204" s="2">
        <v>3413877.92</v>
      </c>
      <c r="P204" s="2">
        <v>3870469.92</v>
      </c>
      <c r="Q204" s="2">
        <f t="shared" si="3"/>
        <v>48590791.613000005</v>
      </c>
    </row>
    <row r="205" spans="1:17" ht="12.75">
      <c r="A205">
        <v>2005</v>
      </c>
      <c r="B205" s="1" t="s">
        <v>37</v>
      </c>
      <c r="C205">
        <v>18</v>
      </c>
      <c r="D205" s="1" t="s">
        <v>18</v>
      </c>
      <c r="E205" s="2">
        <v>74328.16</v>
      </c>
      <c r="F205" s="2">
        <v>327895.85</v>
      </c>
      <c r="G205" s="2">
        <v>252484.29</v>
      </c>
      <c r="H205" s="2">
        <v>19459.77</v>
      </c>
      <c r="I205" s="2">
        <v>43929.36</v>
      </c>
      <c r="J205" s="2">
        <v>122556.5</v>
      </c>
      <c r="K205" s="2">
        <v>729425.97</v>
      </c>
      <c r="L205" s="2">
        <v>895032.35</v>
      </c>
      <c r="M205" s="2">
        <v>433731.87</v>
      </c>
      <c r="N205" s="2">
        <v>215415.16</v>
      </c>
      <c r="O205" s="2">
        <v>861619.87</v>
      </c>
      <c r="P205" s="2">
        <v>666749.63</v>
      </c>
      <c r="Q205" s="2">
        <f t="shared" si="3"/>
        <v>4642628.78</v>
      </c>
    </row>
    <row r="206" spans="1:17" ht="12.75">
      <c r="A206">
        <v>2005</v>
      </c>
      <c r="B206" s="1" t="s">
        <v>37</v>
      </c>
      <c r="C206">
        <v>19</v>
      </c>
      <c r="D206" s="1" t="s">
        <v>19</v>
      </c>
      <c r="E206" s="2">
        <v>40982.54</v>
      </c>
      <c r="F206" s="2">
        <v>0</v>
      </c>
      <c r="G206" s="2">
        <v>5108.03</v>
      </c>
      <c r="H206" s="2">
        <v>2013</v>
      </c>
      <c r="I206" s="2">
        <v>10417.18</v>
      </c>
      <c r="J206" s="2">
        <v>82354.93</v>
      </c>
      <c r="K206" s="2">
        <v>12116.93</v>
      </c>
      <c r="L206" s="2">
        <v>3244</v>
      </c>
      <c r="M206" s="2">
        <v>315.52</v>
      </c>
      <c r="N206" s="2">
        <v>4937.5</v>
      </c>
      <c r="O206" s="2">
        <v>76408.91</v>
      </c>
      <c r="P206" s="2">
        <v>7606.51</v>
      </c>
      <c r="Q206" s="2">
        <f t="shared" si="3"/>
        <v>245505.05</v>
      </c>
    </row>
    <row r="207" spans="1:17" ht="12.75">
      <c r="A207">
        <v>2005</v>
      </c>
      <c r="B207" s="1" t="s">
        <v>37</v>
      </c>
      <c r="C207">
        <v>20</v>
      </c>
      <c r="D207" s="1" t="s">
        <v>20</v>
      </c>
      <c r="E207" s="2">
        <v>1042784.76</v>
      </c>
      <c r="F207" s="2">
        <v>1827760.61</v>
      </c>
      <c r="G207" s="2">
        <v>3237243.33</v>
      </c>
      <c r="H207" s="2">
        <v>5292899.0538</v>
      </c>
      <c r="I207" s="2">
        <v>1272578.51</v>
      </c>
      <c r="J207" s="2">
        <v>480324.73</v>
      </c>
      <c r="K207" s="2">
        <v>513740.94</v>
      </c>
      <c r="L207" s="2">
        <v>773478.735</v>
      </c>
      <c r="M207" s="2">
        <v>398465.98</v>
      </c>
      <c r="N207" s="2">
        <v>651194.74</v>
      </c>
      <c r="O207" s="2">
        <v>1020654.87</v>
      </c>
      <c r="P207" s="2">
        <v>1267949.78</v>
      </c>
      <c r="Q207" s="2">
        <f t="shared" si="3"/>
        <v>17779076.0388</v>
      </c>
    </row>
    <row r="208" spans="1:17" ht="12.75">
      <c r="A208">
        <v>2005</v>
      </c>
      <c r="B208" s="1" t="s">
        <v>37</v>
      </c>
      <c r="C208">
        <v>21</v>
      </c>
      <c r="D208" s="1" t="s">
        <v>21</v>
      </c>
      <c r="E208" s="2">
        <v>2528355.26</v>
      </c>
      <c r="F208" s="2">
        <v>3137690.49</v>
      </c>
      <c r="G208" s="2">
        <v>3626949.66</v>
      </c>
      <c r="H208" s="2">
        <v>4708935.66</v>
      </c>
      <c r="I208" s="2">
        <v>4499311.48</v>
      </c>
      <c r="J208" s="2">
        <v>5636421.05</v>
      </c>
      <c r="K208" s="2">
        <v>4212302.4</v>
      </c>
      <c r="L208" s="2">
        <v>3572076.94</v>
      </c>
      <c r="M208" s="2">
        <v>5371719.946</v>
      </c>
      <c r="N208" s="2">
        <v>6310826.56</v>
      </c>
      <c r="O208" s="2">
        <v>4810012.47</v>
      </c>
      <c r="P208" s="2">
        <v>3337253.8</v>
      </c>
      <c r="Q208" s="2">
        <f t="shared" si="3"/>
        <v>51751855.716</v>
      </c>
    </row>
    <row r="209" spans="1:17" ht="12.75">
      <c r="A209">
        <v>2005</v>
      </c>
      <c r="B209" s="1" t="s">
        <v>37</v>
      </c>
      <c r="C209">
        <v>22</v>
      </c>
      <c r="D209" s="1" t="s">
        <v>22</v>
      </c>
      <c r="E209" s="2">
        <v>921792.98</v>
      </c>
      <c r="F209" s="2">
        <v>955263.92</v>
      </c>
      <c r="G209" s="2">
        <v>944554.64</v>
      </c>
      <c r="H209" s="2">
        <v>670758.58</v>
      </c>
      <c r="I209" s="2">
        <v>1046753.45</v>
      </c>
      <c r="J209" s="2">
        <v>683221.12</v>
      </c>
      <c r="K209" s="2">
        <v>1199377.18</v>
      </c>
      <c r="L209" s="2">
        <v>1036754.44</v>
      </c>
      <c r="M209" s="2">
        <v>770586.1</v>
      </c>
      <c r="N209" s="2">
        <v>1130846.3</v>
      </c>
      <c r="O209" s="2">
        <v>668715.25</v>
      </c>
      <c r="P209" s="2">
        <v>838108.01</v>
      </c>
      <c r="Q209" s="2">
        <f t="shared" si="3"/>
        <v>10866731.97</v>
      </c>
    </row>
    <row r="210" spans="1:17" ht="12.75">
      <c r="A210">
        <v>2005</v>
      </c>
      <c r="B210" s="1" t="s">
        <v>37</v>
      </c>
      <c r="C210">
        <v>23</v>
      </c>
      <c r="D210" s="1" t="s">
        <v>23</v>
      </c>
      <c r="E210" s="2">
        <v>14935.45</v>
      </c>
      <c r="F210" s="2">
        <v>197951.15</v>
      </c>
      <c r="G210" s="2">
        <v>120149.5</v>
      </c>
      <c r="H210" s="2">
        <v>168051.2</v>
      </c>
      <c r="I210" s="2">
        <v>691671.02</v>
      </c>
      <c r="J210" s="2">
        <v>307432.18</v>
      </c>
      <c r="K210" s="2">
        <v>403352.22</v>
      </c>
      <c r="L210" s="2">
        <v>138172.57</v>
      </c>
      <c r="M210" s="2">
        <v>475623.46</v>
      </c>
      <c r="N210" s="2">
        <v>136650.16</v>
      </c>
      <c r="O210" s="2">
        <v>240875.23</v>
      </c>
      <c r="P210" s="2">
        <v>7351.87</v>
      </c>
      <c r="Q210" s="2">
        <f t="shared" si="3"/>
        <v>2902216.0100000002</v>
      </c>
    </row>
    <row r="211" spans="1:17" ht="12.75">
      <c r="A211">
        <v>2005</v>
      </c>
      <c r="B211" s="1" t="s">
        <v>37</v>
      </c>
      <c r="C211">
        <v>24</v>
      </c>
      <c r="D211" s="1" t="s">
        <v>24</v>
      </c>
      <c r="E211" s="2">
        <v>194592.3</v>
      </c>
      <c r="F211" s="2">
        <v>399206.5</v>
      </c>
      <c r="G211" s="2">
        <v>636008.55</v>
      </c>
      <c r="H211" s="2">
        <v>656383.85</v>
      </c>
      <c r="I211" s="2">
        <v>465027.71</v>
      </c>
      <c r="J211" s="2">
        <v>365330.6</v>
      </c>
      <c r="K211" s="2">
        <v>249201.01</v>
      </c>
      <c r="L211" s="2">
        <v>187944.33</v>
      </c>
      <c r="M211" s="2">
        <v>397054.54</v>
      </c>
      <c r="N211" s="2">
        <v>195323.85</v>
      </c>
      <c r="O211" s="2">
        <v>175512.29</v>
      </c>
      <c r="P211" s="2">
        <v>255237.54</v>
      </c>
      <c r="Q211" s="2">
        <f t="shared" si="3"/>
        <v>4176823.0700000008</v>
      </c>
    </row>
    <row r="212" spans="1:17" ht="12.75">
      <c r="A212">
        <v>2005</v>
      </c>
      <c r="B212" s="1" t="s">
        <v>37</v>
      </c>
      <c r="C212">
        <v>25</v>
      </c>
      <c r="D212" s="1" t="s">
        <v>25</v>
      </c>
      <c r="E212" s="2">
        <v>454630.49</v>
      </c>
      <c r="F212" s="2">
        <v>365879.2</v>
      </c>
      <c r="G212" s="2">
        <v>683762.28</v>
      </c>
      <c r="H212" s="2">
        <v>905227.1</v>
      </c>
      <c r="I212" s="2">
        <v>503669.27</v>
      </c>
      <c r="J212" s="2">
        <v>452377.56</v>
      </c>
      <c r="K212" s="2">
        <v>371180.23</v>
      </c>
      <c r="L212" s="2">
        <v>485377.41</v>
      </c>
      <c r="M212" s="2">
        <v>444144.22</v>
      </c>
      <c r="N212" s="2">
        <v>365557.26</v>
      </c>
      <c r="O212" s="2">
        <v>114955</v>
      </c>
      <c r="P212" s="2">
        <v>293575.37</v>
      </c>
      <c r="Q212" s="2">
        <f t="shared" si="3"/>
        <v>5440335.39</v>
      </c>
    </row>
    <row r="213" spans="1:17" ht="12.75">
      <c r="A213">
        <v>2005</v>
      </c>
      <c r="B213" s="1" t="s">
        <v>37</v>
      </c>
      <c r="C213">
        <v>26</v>
      </c>
      <c r="D213" s="1" t="s">
        <v>26</v>
      </c>
      <c r="E213" s="2">
        <v>668216.16</v>
      </c>
      <c r="F213" s="2">
        <v>575965.93</v>
      </c>
      <c r="G213" s="2">
        <v>683410.68</v>
      </c>
      <c r="H213" s="2">
        <v>1154163.05</v>
      </c>
      <c r="I213" s="2">
        <v>1132355.5</v>
      </c>
      <c r="J213" s="2">
        <v>857448.89</v>
      </c>
      <c r="K213" s="2">
        <v>795325.71</v>
      </c>
      <c r="L213" s="2">
        <v>456719.57</v>
      </c>
      <c r="M213" s="2">
        <v>2135372.55</v>
      </c>
      <c r="N213" s="2">
        <v>2605125.64</v>
      </c>
      <c r="O213" s="2">
        <v>2121953.53</v>
      </c>
      <c r="P213" s="2">
        <v>1441290.75</v>
      </c>
      <c r="Q213" s="2">
        <f t="shared" si="3"/>
        <v>14627347.959999999</v>
      </c>
    </row>
    <row r="214" spans="1:17" ht="12.75">
      <c r="A214">
        <v>2005</v>
      </c>
      <c r="B214" s="1" t="s">
        <v>37</v>
      </c>
      <c r="C214">
        <v>27</v>
      </c>
      <c r="D214" s="1" t="s">
        <v>27</v>
      </c>
      <c r="E214" s="2">
        <v>274187.88</v>
      </c>
      <c r="F214" s="2">
        <v>422475.71</v>
      </c>
      <c r="G214" s="2">
        <v>334655.75</v>
      </c>
      <c r="H214" s="2">
        <v>363144.56</v>
      </c>
      <c r="I214" s="2">
        <v>649958.56</v>
      </c>
      <c r="J214" s="2">
        <v>1994225.62</v>
      </c>
      <c r="K214" s="2">
        <v>1163586.76</v>
      </c>
      <c r="L214" s="2">
        <v>604766.89</v>
      </c>
      <c r="M214" s="2">
        <v>1016752.41</v>
      </c>
      <c r="N214" s="2">
        <v>767962.39</v>
      </c>
      <c r="O214" s="2">
        <v>781696.5</v>
      </c>
      <c r="P214" s="2">
        <v>342723.37</v>
      </c>
      <c r="Q214" s="2">
        <f t="shared" si="3"/>
        <v>8716136.399999999</v>
      </c>
    </row>
    <row r="215" spans="1:17" ht="12.75">
      <c r="A215">
        <v>2005</v>
      </c>
      <c r="B215" s="1" t="s">
        <v>37</v>
      </c>
      <c r="C215">
        <v>28</v>
      </c>
      <c r="D215" s="1" t="s">
        <v>28</v>
      </c>
      <c r="E215" s="2">
        <v>0</v>
      </c>
      <c r="F215" s="2">
        <v>2016.94</v>
      </c>
      <c r="G215" s="2">
        <v>87823.36</v>
      </c>
      <c r="H215" s="2">
        <v>54083.32</v>
      </c>
      <c r="I215" s="2">
        <v>9875.97</v>
      </c>
      <c r="J215" s="2">
        <v>15768.71</v>
      </c>
      <c r="K215" s="2">
        <v>26376.23</v>
      </c>
      <c r="L215" s="2">
        <v>21877.93</v>
      </c>
      <c r="M215" s="2">
        <v>4553.06</v>
      </c>
      <c r="N215" s="2">
        <v>479.78</v>
      </c>
      <c r="O215" s="2">
        <v>105419</v>
      </c>
      <c r="P215" s="2">
        <v>6697.83</v>
      </c>
      <c r="Q215" s="2">
        <f t="shared" si="3"/>
        <v>334972.13</v>
      </c>
    </row>
    <row r="216" spans="1:17" ht="12.75">
      <c r="A216">
        <v>2005</v>
      </c>
      <c r="B216" s="1" t="s">
        <v>37</v>
      </c>
      <c r="C216">
        <v>29</v>
      </c>
      <c r="D216" s="1" t="s">
        <v>29</v>
      </c>
      <c r="E216" s="2">
        <v>0</v>
      </c>
      <c r="F216" s="2">
        <v>218931.14</v>
      </c>
      <c r="G216" s="2">
        <v>136584.9</v>
      </c>
      <c r="H216" s="2">
        <v>737124</v>
      </c>
      <c r="I216" s="2">
        <v>0</v>
      </c>
      <c r="J216" s="2">
        <v>960616.37</v>
      </c>
      <c r="K216" s="2">
        <v>3903.06</v>
      </c>
      <c r="L216" s="2">
        <v>640463.8</v>
      </c>
      <c r="M216" s="2">
        <v>127633.606</v>
      </c>
      <c r="N216" s="2">
        <v>1108881.18</v>
      </c>
      <c r="O216" s="2">
        <v>600885.67</v>
      </c>
      <c r="P216" s="2">
        <v>152269.06</v>
      </c>
      <c r="Q216" s="2">
        <f t="shared" si="3"/>
        <v>4687292.786</v>
      </c>
    </row>
    <row r="217" spans="1:17" ht="12.75">
      <c r="A217">
        <v>2005</v>
      </c>
      <c r="B217" s="1" t="s">
        <v>37</v>
      </c>
      <c r="C217">
        <v>30</v>
      </c>
      <c r="D217" s="1" t="s">
        <v>30</v>
      </c>
      <c r="E217" s="2">
        <v>1552796.79</v>
      </c>
      <c r="F217" s="2">
        <v>2841919.53</v>
      </c>
      <c r="G217" s="2">
        <v>4315696.85</v>
      </c>
      <c r="H217" s="2">
        <v>3322364.75</v>
      </c>
      <c r="I217" s="2">
        <v>4174728.65</v>
      </c>
      <c r="J217" s="2">
        <v>3779277.1755</v>
      </c>
      <c r="K217" s="2">
        <v>3764651.5837</v>
      </c>
      <c r="L217" s="2">
        <v>4164903.05</v>
      </c>
      <c r="M217" s="2">
        <v>2479266.86</v>
      </c>
      <c r="N217" s="2">
        <v>4243401.91</v>
      </c>
      <c r="O217" s="2">
        <v>3257897.29</v>
      </c>
      <c r="P217" s="2">
        <v>5609053.65</v>
      </c>
      <c r="Q217" s="2">
        <f t="shared" si="3"/>
        <v>43505958.0892</v>
      </c>
    </row>
    <row r="218" spans="1:17" ht="12.75">
      <c r="A218">
        <v>2005</v>
      </c>
      <c r="B218" s="1" t="s">
        <v>37</v>
      </c>
      <c r="C218">
        <v>31</v>
      </c>
      <c r="D218" s="1" t="s">
        <v>31</v>
      </c>
      <c r="E218" s="2">
        <v>1552796.79</v>
      </c>
      <c r="F218" s="2">
        <v>2841919.53</v>
      </c>
      <c r="G218" s="2">
        <v>4315696.85</v>
      </c>
      <c r="H218" s="2">
        <v>3322364.75</v>
      </c>
      <c r="I218" s="2">
        <v>4174728.65</v>
      </c>
      <c r="J218" s="2">
        <v>3779277.1755</v>
      </c>
      <c r="K218" s="2">
        <v>3764651.5837</v>
      </c>
      <c r="L218" s="2">
        <v>4164903.05</v>
      </c>
      <c r="M218" s="2">
        <v>2479266.86</v>
      </c>
      <c r="N218" s="2">
        <v>4243401.91</v>
      </c>
      <c r="O218" s="2">
        <v>3257897.29</v>
      </c>
      <c r="P218" s="2">
        <v>5609053.65</v>
      </c>
      <c r="Q218" s="2">
        <f t="shared" si="3"/>
        <v>43505958.0892</v>
      </c>
    </row>
    <row r="219" spans="1:17" ht="12.75">
      <c r="A219">
        <v>2005</v>
      </c>
      <c r="B219" s="1" t="s">
        <v>38</v>
      </c>
      <c r="C219">
        <v>1</v>
      </c>
      <c r="D219" s="1" t="s">
        <v>1</v>
      </c>
      <c r="E219" s="2">
        <v>629086.03</v>
      </c>
      <c r="F219" s="2">
        <v>390714.41</v>
      </c>
      <c r="G219" s="2">
        <v>825621.69</v>
      </c>
      <c r="H219" s="2">
        <v>712456.42</v>
      </c>
      <c r="I219" s="2">
        <v>543031.34</v>
      </c>
      <c r="J219" s="2">
        <v>552588.36</v>
      </c>
      <c r="K219" s="2">
        <v>450859.88</v>
      </c>
      <c r="L219" s="2">
        <v>528561.36</v>
      </c>
      <c r="M219" s="2">
        <v>708869.25</v>
      </c>
      <c r="N219" s="2">
        <v>643508.94</v>
      </c>
      <c r="O219" s="2">
        <v>538337.66</v>
      </c>
      <c r="P219" s="2">
        <v>1078285.09</v>
      </c>
      <c r="Q219" s="2">
        <f t="shared" si="3"/>
        <v>7601920.43</v>
      </c>
    </row>
    <row r="220" spans="1:17" ht="12.75">
      <c r="A220">
        <v>2005</v>
      </c>
      <c r="B220" s="1" t="s">
        <v>38</v>
      </c>
      <c r="C220">
        <v>2</v>
      </c>
      <c r="D220" s="1" t="s">
        <v>2</v>
      </c>
      <c r="E220" s="2">
        <v>576298</v>
      </c>
      <c r="F220" s="2">
        <v>314904.31</v>
      </c>
      <c r="G220" s="2">
        <v>647466.78</v>
      </c>
      <c r="H220" s="2">
        <v>657710</v>
      </c>
      <c r="I220" s="2">
        <v>500703.45</v>
      </c>
      <c r="J220" s="2">
        <v>524357.59</v>
      </c>
      <c r="K220" s="2">
        <v>317990</v>
      </c>
      <c r="L220" s="2">
        <v>342373</v>
      </c>
      <c r="M220" s="2">
        <v>567072.25</v>
      </c>
      <c r="N220" s="2">
        <v>537129</v>
      </c>
      <c r="O220" s="2">
        <v>497939</v>
      </c>
      <c r="P220" s="2">
        <v>931992.48</v>
      </c>
      <c r="Q220" s="2">
        <f t="shared" si="3"/>
        <v>6415935.859999999</v>
      </c>
    </row>
    <row r="221" spans="1:17" ht="12.75">
      <c r="A221">
        <v>2005</v>
      </c>
      <c r="B221" s="1" t="s">
        <v>38</v>
      </c>
      <c r="C221">
        <v>3</v>
      </c>
      <c r="D221" s="1" t="s">
        <v>3</v>
      </c>
      <c r="E221" s="2">
        <v>361273</v>
      </c>
      <c r="F221" s="2">
        <v>176054.31</v>
      </c>
      <c r="G221" s="2">
        <v>382684.67</v>
      </c>
      <c r="H221" s="2">
        <v>397151</v>
      </c>
      <c r="I221" s="2">
        <v>317853.45</v>
      </c>
      <c r="J221" s="2">
        <v>310074</v>
      </c>
      <c r="K221" s="2">
        <v>153510</v>
      </c>
      <c r="L221" s="2">
        <v>160270</v>
      </c>
      <c r="M221" s="2">
        <v>217073</v>
      </c>
      <c r="N221" s="2">
        <v>282376</v>
      </c>
      <c r="O221" s="2">
        <v>196725</v>
      </c>
      <c r="P221" s="2">
        <v>650032.48</v>
      </c>
      <c r="Q221" s="2">
        <f t="shared" si="3"/>
        <v>3605076.9099999997</v>
      </c>
    </row>
    <row r="222" spans="1:17" ht="12.75">
      <c r="A222">
        <v>2005</v>
      </c>
      <c r="B222" s="1" t="s">
        <v>38</v>
      </c>
      <c r="C222">
        <v>4</v>
      </c>
      <c r="D222" s="1" t="s">
        <v>4</v>
      </c>
      <c r="E222" s="2">
        <v>0</v>
      </c>
      <c r="F222" s="2">
        <v>0</v>
      </c>
      <c r="G222" s="2">
        <v>7526.11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f t="shared" si="3"/>
        <v>7526.11</v>
      </c>
    </row>
    <row r="223" spans="1:17" ht="12.75">
      <c r="A223">
        <v>2005</v>
      </c>
      <c r="B223" s="1" t="s">
        <v>38</v>
      </c>
      <c r="C223">
        <v>5</v>
      </c>
      <c r="D223" s="1" t="s">
        <v>5</v>
      </c>
      <c r="E223" s="2">
        <v>210025</v>
      </c>
      <c r="F223" s="2">
        <v>138850</v>
      </c>
      <c r="G223" s="2">
        <v>247896</v>
      </c>
      <c r="H223" s="2">
        <v>260559</v>
      </c>
      <c r="I223" s="2">
        <v>182850</v>
      </c>
      <c r="J223" s="2">
        <v>214283.59</v>
      </c>
      <c r="K223" s="2">
        <v>164480</v>
      </c>
      <c r="L223" s="2">
        <v>182103</v>
      </c>
      <c r="M223" s="2">
        <v>349999.25</v>
      </c>
      <c r="N223" s="2">
        <v>254753</v>
      </c>
      <c r="O223" s="2">
        <v>301214</v>
      </c>
      <c r="P223" s="2">
        <v>281960</v>
      </c>
      <c r="Q223" s="2">
        <f t="shared" si="3"/>
        <v>2788972.84</v>
      </c>
    </row>
    <row r="224" spans="1:17" ht="12.75">
      <c r="A224">
        <v>2005</v>
      </c>
      <c r="B224" s="1" t="s">
        <v>38</v>
      </c>
      <c r="C224">
        <v>6</v>
      </c>
      <c r="D224" s="1" t="s">
        <v>6</v>
      </c>
      <c r="E224" s="2">
        <v>5000</v>
      </c>
      <c r="F224" s="2">
        <v>0</v>
      </c>
      <c r="G224" s="2">
        <v>9360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f t="shared" si="3"/>
        <v>14360</v>
      </c>
    </row>
    <row r="225" spans="1:17" ht="12.75">
      <c r="A225">
        <v>2005</v>
      </c>
      <c r="B225" s="1" t="s">
        <v>38</v>
      </c>
      <c r="C225">
        <v>7</v>
      </c>
      <c r="D225" s="1" t="s">
        <v>7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f t="shared" si="3"/>
        <v>0</v>
      </c>
    </row>
    <row r="226" spans="1:17" ht="12.75">
      <c r="A226">
        <v>2005</v>
      </c>
      <c r="B226" s="1" t="s">
        <v>38</v>
      </c>
      <c r="C226">
        <v>8</v>
      </c>
      <c r="D226" s="1" t="s">
        <v>8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f t="shared" si="3"/>
        <v>0</v>
      </c>
    </row>
    <row r="227" spans="1:17" ht="12.75">
      <c r="A227">
        <v>2005</v>
      </c>
      <c r="B227" s="1" t="s">
        <v>38</v>
      </c>
      <c r="C227">
        <v>9</v>
      </c>
      <c r="D227" s="1" t="s">
        <v>9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f t="shared" si="3"/>
        <v>0</v>
      </c>
    </row>
    <row r="228" spans="1:17" ht="12.75">
      <c r="A228">
        <v>2005</v>
      </c>
      <c r="B228" s="1" t="s">
        <v>38</v>
      </c>
      <c r="C228">
        <v>10</v>
      </c>
      <c r="D228" s="1" t="s">
        <v>10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f t="shared" si="3"/>
        <v>0</v>
      </c>
    </row>
    <row r="229" spans="1:17" ht="12.75">
      <c r="A229">
        <v>2005</v>
      </c>
      <c r="B229" s="1" t="s">
        <v>38</v>
      </c>
      <c r="C229">
        <v>11</v>
      </c>
      <c r="D229" s="1" t="s">
        <v>11</v>
      </c>
      <c r="E229" s="2">
        <v>0</v>
      </c>
      <c r="F229" s="2">
        <v>25076.79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54810</v>
      </c>
      <c r="Q229" s="2">
        <f t="shared" si="3"/>
        <v>79886.79000000001</v>
      </c>
    </row>
    <row r="230" spans="1:17" ht="12.75">
      <c r="A230">
        <v>2005</v>
      </c>
      <c r="B230" s="1" t="s">
        <v>38</v>
      </c>
      <c r="C230">
        <v>12</v>
      </c>
      <c r="D230" s="1" t="s">
        <v>12</v>
      </c>
      <c r="E230" s="2">
        <v>0</v>
      </c>
      <c r="F230" s="2">
        <v>25076.79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54810</v>
      </c>
      <c r="Q230" s="2">
        <f t="shared" si="3"/>
        <v>79886.79000000001</v>
      </c>
    </row>
    <row r="231" spans="1:17" ht="12.75">
      <c r="A231">
        <v>2005</v>
      </c>
      <c r="B231" s="1" t="s">
        <v>38</v>
      </c>
      <c r="C231">
        <v>13</v>
      </c>
      <c r="D231" s="1" t="s">
        <v>13</v>
      </c>
      <c r="E231" s="2">
        <v>52788.03</v>
      </c>
      <c r="F231" s="2">
        <v>50733.31</v>
      </c>
      <c r="G231" s="2">
        <v>178154.91</v>
      </c>
      <c r="H231" s="2">
        <v>54746.42</v>
      </c>
      <c r="I231" s="2">
        <v>42327.89</v>
      </c>
      <c r="J231" s="2">
        <v>28230.77</v>
      </c>
      <c r="K231" s="2">
        <v>132869.88</v>
      </c>
      <c r="L231" s="2">
        <v>186188.36</v>
      </c>
      <c r="M231" s="2">
        <v>141797</v>
      </c>
      <c r="N231" s="2">
        <v>106379.94</v>
      </c>
      <c r="O231" s="2">
        <v>40398.66</v>
      </c>
      <c r="P231" s="2">
        <v>91482.61</v>
      </c>
      <c r="Q231" s="2">
        <f t="shared" si="3"/>
        <v>1106097.78</v>
      </c>
    </row>
    <row r="232" spans="1:17" ht="12.75">
      <c r="A232">
        <v>2005</v>
      </c>
      <c r="B232" s="1" t="s">
        <v>38</v>
      </c>
      <c r="C232">
        <v>14</v>
      </c>
      <c r="D232" s="1" t="s">
        <v>14</v>
      </c>
      <c r="E232" s="2">
        <v>52788.03</v>
      </c>
      <c r="F232" s="2">
        <v>50733.31</v>
      </c>
      <c r="G232" s="2">
        <v>178154.91</v>
      </c>
      <c r="H232" s="2">
        <v>54746.42</v>
      </c>
      <c r="I232" s="2">
        <v>42327.89</v>
      </c>
      <c r="J232" s="2">
        <v>28230.77</v>
      </c>
      <c r="K232" s="2">
        <v>132869.88</v>
      </c>
      <c r="L232" s="2">
        <v>186188.36</v>
      </c>
      <c r="M232" s="2">
        <v>141797</v>
      </c>
      <c r="N232" s="2">
        <v>106379.94</v>
      </c>
      <c r="O232" s="2">
        <v>40398.66</v>
      </c>
      <c r="P232" s="2">
        <v>91482.61</v>
      </c>
      <c r="Q232" s="2">
        <f t="shared" si="3"/>
        <v>1106097.78</v>
      </c>
    </row>
    <row r="233" spans="1:17" ht="12.75">
      <c r="A233">
        <v>2005</v>
      </c>
      <c r="B233" s="1" t="s">
        <v>38</v>
      </c>
      <c r="C233">
        <v>15</v>
      </c>
      <c r="D233" s="1" t="s">
        <v>15</v>
      </c>
      <c r="E233" s="2">
        <v>373195.16</v>
      </c>
      <c r="F233" s="2">
        <v>429628.9</v>
      </c>
      <c r="G233" s="2">
        <v>506242.11</v>
      </c>
      <c r="H233" s="2">
        <v>454514.97</v>
      </c>
      <c r="I233" s="2">
        <v>1849633.52</v>
      </c>
      <c r="J233" s="2">
        <v>1847673.69</v>
      </c>
      <c r="K233" s="2">
        <v>1729108.62</v>
      </c>
      <c r="L233" s="2">
        <v>1841176.44</v>
      </c>
      <c r="M233" s="2">
        <v>2688851.93</v>
      </c>
      <c r="N233" s="2">
        <v>2929180.95</v>
      </c>
      <c r="O233" s="2">
        <v>1891199.94</v>
      </c>
      <c r="P233" s="2">
        <v>1851713.58</v>
      </c>
      <c r="Q233" s="2">
        <f t="shared" si="3"/>
        <v>18392119.81</v>
      </c>
    </row>
    <row r="234" spans="1:17" ht="12.75">
      <c r="A234">
        <v>2005</v>
      </c>
      <c r="B234" s="1" t="s">
        <v>38</v>
      </c>
      <c r="C234">
        <v>16</v>
      </c>
      <c r="D234" s="1" t="s">
        <v>16</v>
      </c>
      <c r="E234" s="2">
        <v>46761.58</v>
      </c>
      <c r="F234" s="2">
        <v>467.47</v>
      </c>
      <c r="G234" s="2">
        <v>169</v>
      </c>
      <c r="H234" s="2">
        <v>0</v>
      </c>
      <c r="I234" s="2">
        <v>1022.03</v>
      </c>
      <c r="J234" s="2">
        <v>242</v>
      </c>
      <c r="K234" s="2">
        <v>0</v>
      </c>
      <c r="L234" s="2">
        <v>2272.92</v>
      </c>
      <c r="M234" s="2">
        <v>631.95</v>
      </c>
      <c r="N234" s="2">
        <v>73.26</v>
      </c>
      <c r="O234" s="2">
        <v>384.75</v>
      </c>
      <c r="P234" s="2">
        <v>0</v>
      </c>
      <c r="Q234" s="2">
        <f t="shared" si="3"/>
        <v>52024.96</v>
      </c>
    </row>
    <row r="235" spans="1:17" ht="12.75">
      <c r="A235">
        <v>2005</v>
      </c>
      <c r="B235" s="1" t="s">
        <v>38</v>
      </c>
      <c r="C235">
        <v>17</v>
      </c>
      <c r="D235" s="1" t="s">
        <v>17</v>
      </c>
      <c r="E235" s="2">
        <v>0</v>
      </c>
      <c r="F235" s="2">
        <v>467.47</v>
      </c>
      <c r="G235" s="2">
        <v>169</v>
      </c>
      <c r="H235" s="2">
        <v>0</v>
      </c>
      <c r="I235" s="2">
        <v>1022.03</v>
      </c>
      <c r="J235" s="2">
        <v>0</v>
      </c>
      <c r="K235" s="2">
        <v>0</v>
      </c>
      <c r="L235" s="2">
        <v>0</v>
      </c>
      <c r="M235" s="2">
        <v>300</v>
      </c>
      <c r="N235" s="2">
        <v>0</v>
      </c>
      <c r="O235" s="2">
        <v>384.75</v>
      </c>
      <c r="P235" s="2">
        <v>0</v>
      </c>
      <c r="Q235" s="2">
        <f t="shared" si="3"/>
        <v>2343.25</v>
      </c>
    </row>
    <row r="236" spans="1:17" ht="12.75">
      <c r="A236">
        <v>2005</v>
      </c>
      <c r="B236" s="1" t="s">
        <v>38</v>
      </c>
      <c r="C236">
        <v>18</v>
      </c>
      <c r="D236" s="1" t="s">
        <v>18</v>
      </c>
      <c r="E236" s="2">
        <v>95.58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331.95</v>
      </c>
      <c r="N236" s="2">
        <v>73.26</v>
      </c>
      <c r="O236" s="2">
        <v>0</v>
      </c>
      <c r="P236" s="2">
        <v>0</v>
      </c>
      <c r="Q236" s="2">
        <f t="shared" si="3"/>
        <v>500.78999999999996</v>
      </c>
    </row>
    <row r="237" spans="1:17" ht="12.75">
      <c r="A237">
        <v>2005</v>
      </c>
      <c r="B237" s="1" t="s">
        <v>38</v>
      </c>
      <c r="C237">
        <v>19</v>
      </c>
      <c r="D237" s="1" t="s">
        <v>19</v>
      </c>
      <c r="E237" s="2">
        <v>46666</v>
      </c>
      <c r="F237" s="2">
        <v>0</v>
      </c>
      <c r="G237" s="2">
        <v>0</v>
      </c>
      <c r="H237" s="2">
        <v>0</v>
      </c>
      <c r="I237" s="2">
        <v>0</v>
      </c>
      <c r="J237" s="2">
        <v>242</v>
      </c>
      <c r="K237" s="2">
        <v>0</v>
      </c>
      <c r="L237" s="2">
        <v>2272.92</v>
      </c>
      <c r="M237" s="2">
        <v>0</v>
      </c>
      <c r="N237" s="2">
        <v>0</v>
      </c>
      <c r="O237" s="2">
        <v>0</v>
      </c>
      <c r="P237" s="2">
        <v>0</v>
      </c>
      <c r="Q237" s="2">
        <f t="shared" si="3"/>
        <v>49180.92</v>
      </c>
    </row>
    <row r="238" spans="1:17" ht="12.75">
      <c r="A238">
        <v>2005</v>
      </c>
      <c r="B238" s="1" t="s">
        <v>38</v>
      </c>
      <c r="C238">
        <v>20</v>
      </c>
      <c r="D238" s="1" t="s">
        <v>20</v>
      </c>
      <c r="E238" s="2">
        <v>114540.37</v>
      </c>
      <c r="F238" s="2">
        <v>124168.09</v>
      </c>
      <c r="G238" s="2">
        <v>214217.53</v>
      </c>
      <c r="H238" s="2">
        <v>118923.16</v>
      </c>
      <c r="I238" s="2">
        <v>233301.58</v>
      </c>
      <c r="J238" s="2">
        <v>338569.64</v>
      </c>
      <c r="K238" s="2">
        <v>409879.5</v>
      </c>
      <c r="L238" s="2">
        <v>395358.46</v>
      </c>
      <c r="M238" s="2">
        <v>358157.29</v>
      </c>
      <c r="N238" s="2">
        <v>719280.04</v>
      </c>
      <c r="O238" s="2">
        <v>409582.22</v>
      </c>
      <c r="P238" s="2">
        <v>223411.69</v>
      </c>
      <c r="Q238" s="2">
        <f t="shared" si="3"/>
        <v>3659389.57</v>
      </c>
    </row>
    <row r="239" spans="1:17" ht="12.75">
      <c r="A239">
        <v>2005</v>
      </c>
      <c r="B239" s="1" t="s">
        <v>38</v>
      </c>
      <c r="C239">
        <v>21</v>
      </c>
      <c r="D239" s="1" t="s">
        <v>21</v>
      </c>
      <c r="E239" s="2">
        <v>211893.21</v>
      </c>
      <c r="F239" s="2">
        <v>304993.34</v>
      </c>
      <c r="G239" s="2">
        <v>291855.58</v>
      </c>
      <c r="H239" s="2">
        <v>335591.81</v>
      </c>
      <c r="I239" s="2">
        <v>1615309.91</v>
      </c>
      <c r="J239" s="2">
        <v>1508862.05</v>
      </c>
      <c r="K239" s="2">
        <v>1319229.12</v>
      </c>
      <c r="L239" s="2">
        <v>1443545.06</v>
      </c>
      <c r="M239" s="2">
        <v>2330062.69</v>
      </c>
      <c r="N239" s="2">
        <v>2209827.65</v>
      </c>
      <c r="O239" s="2">
        <v>1481232.97</v>
      </c>
      <c r="P239" s="2">
        <v>1628301.89</v>
      </c>
      <c r="Q239" s="2">
        <f t="shared" si="3"/>
        <v>14680705.280000001</v>
      </c>
    </row>
    <row r="240" spans="1:17" ht="12.75">
      <c r="A240">
        <v>2005</v>
      </c>
      <c r="B240" s="1" t="s">
        <v>38</v>
      </c>
      <c r="C240">
        <v>22</v>
      </c>
      <c r="D240" s="1" t="s">
        <v>22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2112</v>
      </c>
      <c r="K240" s="2">
        <v>404</v>
      </c>
      <c r="L240" s="2">
        <v>4244.71</v>
      </c>
      <c r="M240" s="2">
        <v>12646.62</v>
      </c>
      <c r="N240" s="2">
        <v>0</v>
      </c>
      <c r="O240" s="2">
        <v>4821.71</v>
      </c>
      <c r="P240" s="2">
        <v>0</v>
      </c>
      <c r="Q240" s="2">
        <f t="shared" si="3"/>
        <v>24229.04</v>
      </c>
    </row>
    <row r="241" spans="1:17" ht="12.75">
      <c r="A241">
        <v>2005</v>
      </c>
      <c r="B241" s="1" t="s">
        <v>38</v>
      </c>
      <c r="C241">
        <v>23</v>
      </c>
      <c r="D241" s="1" t="s">
        <v>23</v>
      </c>
      <c r="E241" s="2">
        <v>0</v>
      </c>
      <c r="F241" s="2">
        <v>418</v>
      </c>
      <c r="G241" s="2">
        <v>368</v>
      </c>
      <c r="H241" s="2">
        <v>0</v>
      </c>
      <c r="I241" s="2">
        <v>0</v>
      </c>
      <c r="J241" s="2">
        <v>60742.81</v>
      </c>
      <c r="K241" s="2">
        <v>2621.8</v>
      </c>
      <c r="L241" s="2">
        <v>7904.36</v>
      </c>
      <c r="M241" s="2">
        <v>6319.59</v>
      </c>
      <c r="N241" s="2">
        <v>6478.3</v>
      </c>
      <c r="O241" s="2">
        <v>6325.86</v>
      </c>
      <c r="P241" s="2">
        <v>1407.4</v>
      </c>
      <c r="Q241" s="2">
        <f t="shared" si="3"/>
        <v>92586.12</v>
      </c>
    </row>
    <row r="242" spans="1:17" ht="12.75">
      <c r="A242">
        <v>2005</v>
      </c>
      <c r="B242" s="1" t="s">
        <v>38</v>
      </c>
      <c r="C242">
        <v>24</v>
      </c>
      <c r="D242" s="1" t="s">
        <v>24</v>
      </c>
      <c r="E242" s="2">
        <v>54295.88</v>
      </c>
      <c r="F242" s="2">
        <v>58663.54</v>
      </c>
      <c r="G242" s="2">
        <v>54698.46</v>
      </c>
      <c r="H242" s="2">
        <v>0</v>
      </c>
      <c r="I242" s="2">
        <v>29512.75</v>
      </c>
      <c r="J242" s="2">
        <v>115814.78</v>
      </c>
      <c r="K242" s="2">
        <v>33671.44</v>
      </c>
      <c r="L242" s="2">
        <v>72566.56</v>
      </c>
      <c r="M242" s="2">
        <v>93452.48</v>
      </c>
      <c r="N242" s="2">
        <v>164471.22</v>
      </c>
      <c r="O242" s="2">
        <v>76845.57</v>
      </c>
      <c r="P242" s="2">
        <v>46879.83</v>
      </c>
      <c r="Q242" s="2">
        <f t="shared" si="3"/>
        <v>800872.5099999999</v>
      </c>
    </row>
    <row r="243" spans="1:17" ht="12.75">
      <c r="A243">
        <v>2005</v>
      </c>
      <c r="B243" s="1" t="s">
        <v>38</v>
      </c>
      <c r="C243">
        <v>25</v>
      </c>
      <c r="D243" s="1" t="s">
        <v>25</v>
      </c>
      <c r="E243" s="2">
        <v>6788.47</v>
      </c>
      <c r="F243" s="2">
        <v>27425.72</v>
      </c>
      <c r="G243" s="2">
        <v>0</v>
      </c>
      <c r="H243" s="2">
        <v>14973.16</v>
      </c>
      <c r="I243" s="2">
        <v>2919.36</v>
      </c>
      <c r="J243" s="2">
        <v>3055.91</v>
      </c>
      <c r="K243" s="2">
        <v>127908.66</v>
      </c>
      <c r="L243" s="2">
        <v>32275.52</v>
      </c>
      <c r="M243" s="2">
        <v>41966.77</v>
      </c>
      <c r="N243" s="2">
        <v>18616.5</v>
      </c>
      <c r="O243" s="2">
        <v>5818.14</v>
      </c>
      <c r="P243" s="2">
        <v>15606.11</v>
      </c>
      <c r="Q243" s="2">
        <f t="shared" si="3"/>
        <v>297354.32</v>
      </c>
    </row>
    <row r="244" spans="1:17" ht="12.75">
      <c r="A244">
        <v>2005</v>
      </c>
      <c r="B244" s="1" t="s">
        <v>38</v>
      </c>
      <c r="C244">
        <v>26</v>
      </c>
      <c r="D244" s="1" t="s">
        <v>26</v>
      </c>
      <c r="E244" s="2">
        <v>142755.3</v>
      </c>
      <c r="F244" s="2">
        <v>176934.99</v>
      </c>
      <c r="G244" s="2">
        <v>236789.12</v>
      </c>
      <c r="H244" s="2">
        <v>312588.7</v>
      </c>
      <c r="I244" s="2">
        <v>1522873.91</v>
      </c>
      <c r="J244" s="2">
        <v>1309190.84</v>
      </c>
      <c r="K244" s="2">
        <v>1093694.61</v>
      </c>
      <c r="L244" s="2">
        <v>1150419.64</v>
      </c>
      <c r="M244" s="2">
        <v>2038070.44</v>
      </c>
      <c r="N244" s="2">
        <v>1934815.56</v>
      </c>
      <c r="O244" s="2">
        <v>1358769.33</v>
      </c>
      <c r="P244" s="2">
        <v>1551068.74</v>
      </c>
      <c r="Q244" s="2">
        <f t="shared" si="3"/>
        <v>12827971.18</v>
      </c>
    </row>
    <row r="245" spans="1:17" ht="12.75">
      <c r="A245">
        <v>2005</v>
      </c>
      <c r="B245" s="1" t="s">
        <v>38</v>
      </c>
      <c r="C245">
        <v>27</v>
      </c>
      <c r="D245" s="1" t="s">
        <v>27</v>
      </c>
      <c r="E245" s="2">
        <v>8053.56</v>
      </c>
      <c r="F245" s="2">
        <v>40380.15</v>
      </c>
      <c r="G245" s="2">
        <v>0</v>
      </c>
      <c r="H245" s="2">
        <v>8029.95</v>
      </c>
      <c r="I245" s="2">
        <v>59416.18</v>
      </c>
      <c r="J245" s="2">
        <v>17945.71</v>
      </c>
      <c r="K245" s="2">
        <v>60928.61</v>
      </c>
      <c r="L245" s="2">
        <v>176134.27</v>
      </c>
      <c r="M245" s="2">
        <v>137606.79</v>
      </c>
      <c r="N245" s="2">
        <v>85446.07</v>
      </c>
      <c r="O245" s="2">
        <v>28652.36</v>
      </c>
      <c r="P245" s="2">
        <v>13339.81</v>
      </c>
      <c r="Q245" s="2">
        <f t="shared" si="3"/>
        <v>635933.4600000001</v>
      </c>
    </row>
    <row r="246" spans="1:17" ht="12.75">
      <c r="A246">
        <v>2005</v>
      </c>
      <c r="B246" s="1" t="s">
        <v>38</v>
      </c>
      <c r="C246">
        <v>28</v>
      </c>
      <c r="D246" s="1" t="s">
        <v>28</v>
      </c>
      <c r="E246" s="2">
        <v>0</v>
      </c>
      <c r="F246" s="2">
        <v>0</v>
      </c>
      <c r="G246" s="2">
        <v>0</v>
      </c>
      <c r="H246" s="2">
        <v>0</v>
      </c>
      <c r="I246" s="2">
        <v>587.71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f t="shared" si="3"/>
        <v>587.71</v>
      </c>
    </row>
    <row r="247" spans="1:17" ht="12.75">
      <c r="A247">
        <v>2005</v>
      </c>
      <c r="B247" s="1" t="s">
        <v>38</v>
      </c>
      <c r="C247">
        <v>29</v>
      </c>
      <c r="D247" s="1" t="s">
        <v>29</v>
      </c>
      <c r="E247" s="2">
        <v>0</v>
      </c>
      <c r="F247" s="2">
        <v>1170.94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f t="shared" si="3"/>
        <v>1170.94</v>
      </c>
    </row>
    <row r="248" spans="1:17" ht="12.75">
      <c r="A248">
        <v>2005</v>
      </c>
      <c r="B248" s="1" t="s">
        <v>38</v>
      </c>
      <c r="C248">
        <v>30</v>
      </c>
      <c r="D248" s="1" t="s">
        <v>30</v>
      </c>
      <c r="E248" s="2">
        <v>1735.45</v>
      </c>
      <c r="F248" s="2">
        <v>6588.51</v>
      </c>
      <c r="G248" s="2">
        <v>29403.59</v>
      </c>
      <c r="H248" s="2">
        <v>1140</v>
      </c>
      <c r="I248" s="2">
        <v>46207.96</v>
      </c>
      <c r="J248" s="2">
        <v>19781.73</v>
      </c>
      <c r="K248" s="2">
        <v>73202.68</v>
      </c>
      <c r="L248" s="2">
        <v>114056.97</v>
      </c>
      <c r="M248" s="2">
        <v>17371.8</v>
      </c>
      <c r="N248" s="2">
        <v>74540.71</v>
      </c>
      <c r="O248" s="2">
        <v>52075.09</v>
      </c>
      <c r="P248" s="2">
        <v>26730.79</v>
      </c>
      <c r="Q248" s="2">
        <f t="shared" si="3"/>
        <v>462835.27999999997</v>
      </c>
    </row>
    <row r="249" spans="1:17" ht="12.75">
      <c r="A249">
        <v>2005</v>
      </c>
      <c r="B249" s="1" t="s">
        <v>38</v>
      </c>
      <c r="C249">
        <v>31</v>
      </c>
      <c r="D249" s="1" t="s">
        <v>31</v>
      </c>
      <c r="E249" s="2">
        <v>1735.45</v>
      </c>
      <c r="F249" s="2">
        <v>6588.51</v>
      </c>
      <c r="G249" s="2">
        <v>29403.59</v>
      </c>
      <c r="H249" s="2">
        <v>1140</v>
      </c>
      <c r="I249" s="2">
        <v>46207.96</v>
      </c>
      <c r="J249" s="2">
        <v>19781.73</v>
      </c>
      <c r="K249" s="2">
        <v>73202.68</v>
      </c>
      <c r="L249" s="2">
        <v>114056.97</v>
      </c>
      <c r="M249" s="2">
        <v>17371.8</v>
      </c>
      <c r="N249" s="2">
        <v>74540.71</v>
      </c>
      <c r="O249" s="2">
        <v>52075.09</v>
      </c>
      <c r="P249" s="2">
        <v>26730.79</v>
      </c>
      <c r="Q249" s="2">
        <f t="shared" si="3"/>
        <v>462835.27999999997</v>
      </c>
    </row>
    <row r="250" spans="1:17" ht="12.75">
      <c r="A250">
        <v>2005</v>
      </c>
      <c r="B250" s="1" t="s">
        <v>39</v>
      </c>
      <c r="C250">
        <v>1</v>
      </c>
      <c r="D250" s="1" t="s">
        <v>1</v>
      </c>
      <c r="E250" s="2">
        <v>2965753.7613</v>
      </c>
      <c r="F250" s="2">
        <v>3777581.08</v>
      </c>
      <c r="G250" s="2">
        <v>5956530.661</v>
      </c>
      <c r="H250" s="2">
        <v>5380106.005</v>
      </c>
      <c r="I250" s="2">
        <v>3544673.6915</v>
      </c>
      <c r="J250" s="2">
        <v>2513552.3694</v>
      </c>
      <c r="K250" s="2">
        <v>2474205.527</v>
      </c>
      <c r="L250" s="2">
        <v>2887664.6837</v>
      </c>
      <c r="M250" s="2">
        <v>9434401.14</v>
      </c>
      <c r="N250" s="2">
        <v>9435771.6388</v>
      </c>
      <c r="O250" s="2">
        <v>6130987.836</v>
      </c>
      <c r="P250" s="2">
        <v>6040577.35</v>
      </c>
      <c r="Q250" s="2">
        <f t="shared" si="3"/>
        <v>60541805.743700005</v>
      </c>
    </row>
    <row r="251" spans="1:17" ht="12.75">
      <c r="A251">
        <v>2005</v>
      </c>
      <c r="B251" s="1" t="s">
        <v>39</v>
      </c>
      <c r="C251">
        <v>2</v>
      </c>
      <c r="D251" s="1" t="s">
        <v>2</v>
      </c>
      <c r="E251" s="2">
        <v>2235556.5913</v>
      </c>
      <c r="F251" s="2">
        <v>2968590.72</v>
      </c>
      <c r="G251" s="2">
        <v>5309988.381</v>
      </c>
      <c r="H251" s="2">
        <v>4763833.185</v>
      </c>
      <c r="I251" s="2">
        <v>2774406.47</v>
      </c>
      <c r="J251" s="2">
        <v>2066478.2439</v>
      </c>
      <c r="K251" s="2">
        <v>2048632.967</v>
      </c>
      <c r="L251" s="2">
        <v>2427214.2937</v>
      </c>
      <c r="M251" s="2">
        <v>8669449.39</v>
      </c>
      <c r="N251" s="2">
        <v>8499840.7988</v>
      </c>
      <c r="O251" s="2">
        <v>5688766.626</v>
      </c>
      <c r="P251" s="2">
        <v>5210488.14</v>
      </c>
      <c r="Q251" s="2">
        <f t="shared" si="3"/>
        <v>52663245.8067</v>
      </c>
    </row>
    <row r="252" spans="1:17" ht="12.75">
      <c r="A252">
        <v>2005</v>
      </c>
      <c r="B252" s="1" t="s">
        <v>39</v>
      </c>
      <c r="C252">
        <v>3</v>
      </c>
      <c r="D252" s="1" t="s">
        <v>3</v>
      </c>
      <c r="E252" s="2">
        <v>30256.55</v>
      </c>
      <c r="F252" s="2">
        <v>32204</v>
      </c>
      <c r="G252" s="2">
        <v>62605.29</v>
      </c>
      <c r="H252" s="2">
        <v>64230.73</v>
      </c>
      <c r="I252" s="2">
        <v>2765.52</v>
      </c>
      <c r="J252" s="2">
        <v>8994.14</v>
      </c>
      <c r="K252" s="2">
        <v>7913.466</v>
      </c>
      <c r="L252" s="2">
        <v>15232.92</v>
      </c>
      <c r="M252" s="2">
        <v>56686.71</v>
      </c>
      <c r="N252" s="2">
        <v>42547.91</v>
      </c>
      <c r="O252" s="2">
        <v>85495.85</v>
      </c>
      <c r="P252" s="2">
        <v>57540.8</v>
      </c>
      <c r="Q252" s="2">
        <f t="shared" si="3"/>
        <v>466473.886</v>
      </c>
    </row>
    <row r="253" spans="1:17" ht="12.75">
      <c r="A253">
        <v>2005</v>
      </c>
      <c r="B253" s="1" t="s">
        <v>39</v>
      </c>
      <c r="C253">
        <v>4</v>
      </c>
      <c r="D253" s="1" t="s">
        <v>4</v>
      </c>
      <c r="E253" s="2">
        <v>26982</v>
      </c>
      <c r="F253" s="2">
        <v>83460.64</v>
      </c>
      <c r="G253" s="2">
        <v>104233</v>
      </c>
      <c r="H253" s="2">
        <v>70081</v>
      </c>
      <c r="I253" s="2">
        <v>0</v>
      </c>
      <c r="J253" s="2">
        <v>3186</v>
      </c>
      <c r="K253" s="2">
        <v>29469.73</v>
      </c>
      <c r="L253" s="2">
        <v>268166.49</v>
      </c>
      <c r="M253" s="2">
        <v>206152.26</v>
      </c>
      <c r="N253" s="2">
        <v>303033.62</v>
      </c>
      <c r="O253" s="2">
        <v>399780.78</v>
      </c>
      <c r="P253" s="2">
        <v>622247.57</v>
      </c>
      <c r="Q253" s="2">
        <f t="shared" si="3"/>
        <v>2116793.09</v>
      </c>
    </row>
    <row r="254" spans="1:17" ht="12.75">
      <c r="A254">
        <v>2005</v>
      </c>
      <c r="B254" s="1" t="s">
        <v>39</v>
      </c>
      <c r="C254">
        <v>5</v>
      </c>
      <c r="D254" s="1" t="s">
        <v>5</v>
      </c>
      <c r="E254" s="2">
        <v>628269.12</v>
      </c>
      <c r="F254" s="2">
        <v>739681.74</v>
      </c>
      <c r="G254" s="2">
        <v>757414.56</v>
      </c>
      <c r="H254" s="2">
        <v>868397.82</v>
      </c>
      <c r="I254" s="2">
        <v>953169.77</v>
      </c>
      <c r="J254" s="2">
        <v>856073.59</v>
      </c>
      <c r="K254" s="2">
        <v>508635.68</v>
      </c>
      <c r="L254" s="2">
        <v>951324.63</v>
      </c>
      <c r="M254" s="2">
        <v>1342116.92</v>
      </c>
      <c r="N254" s="2">
        <v>1257982.14</v>
      </c>
      <c r="O254" s="2">
        <v>887669.47</v>
      </c>
      <c r="P254" s="2">
        <v>1269379.67</v>
      </c>
      <c r="Q254" s="2">
        <f t="shared" si="3"/>
        <v>11020115.11</v>
      </c>
    </row>
    <row r="255" spans="1:17" ht="12.75">
      <c r="A255">
        <v>2005</v>
      </c>
      <c r="B255" s="1" t="s">
        <v>39</v>
      </c>
      <c r="C255">
        <v>6</v>
      </c>
      <c r="D255" s="1" t="s">
        <v>6</v>
      </c>
      <c r="E255" s="2">
        <v>279690.4213</v>
      </c>
      <c r="F255" s="2">
        <v>567870.63</v>
      </c>
      <c r="G255" s="2">
        <v>699371.12</v>
      </c>
      <c r="H255" s="2">
        <v>461576.54</v>
      </c>
      <c r="I255" s="2">
        <v>274812.06</v>
      </c>
      <c r="J255" s="2">
        <v>214263.85</v>
      </c>
      <c r="K255" s="2">
        <v>23157</v>
      </c>
      <c r="L255" s="2">
        <v>115342.74</v>
      </c>
      <c r="M255" s="2">
        <v>2831616.37</v>
      </c>
      <c r="N255" s="2">
        <v>4032681.2976</v>
      </c>
      <c r="O255" s="2">
        <v>2490006.476</v>
      </c>
      <c r="P255" s="2">
        <v>1055097.79</v>
      </c>
      <c r="Q255" s="2">
        <f t="shared" si="3"/>
        <v>13045486.2949</v>
      </c>
    </row>
    <row r="256" spans="1:17" ht="12.75">
      <c r="A256">
        <v>2005</v>
      </c>
      <c r="B256" s="1" t="s">
        <v>39</v>
      </c>
      <c r="C256">
        <v>7</v>
      </c>
      <c r="D256" s="1" t="s">
        <v>7</v>
      </c>
      <c r="E256" s="2">
        <v>0</v>
      </c>
      <c r="F256" s="2">
        <v>0</v>
      </c>
      <c r="G256" s="2">
        <v>0</v>
      </c>
      <c r="H256" s="2">
        <v>40834.59</v>
      </c>
      <c r="I256" s="2">
        <v>0</v>
      </c>
      <c r="J256" s="2">
        <v>0</v>
      </c>
      <c r="K256" s="2">
        <v>0</v>
      </c>
      <c r="L256" s="2">
        <v>54749.56</v>
      </c>
      <c r="M256" s="2">
        <v>0</v>
      </c>
      <c r="N256" s="2">
        <v>51556.44</v>
      </c>
      <c r="O256" s="2">
        <v>2510</v>
      </c>
      <c r="P256" s="2">
        <v>56439.71</v>
      </c>
      <c r="Q256" s="2">
        <f t="shared" si="3"/>
        <v>206090.3</v>
      </c>
    </row>
    <row r="257" spans="1:17" ht="12.75">
      <c r="A257">
        <v>2005</v>
      </c>
      <c r="B257" s="1" t="s">
        <v>39</v>
      </c>
      <c r="C257">
        <v>8</v>
      </c>
      <c r="D257" s="1" t="s">
        <v>8</v>
      </c>
      <c r="E257" s="2">
        <v>1270358.5</v>
      </c>
      <c r="F257" s="2">
        <v>1545373.71</v>
      </c>
      <c r="G257" s="2">
        <v>3686364.411</v>
      </c>
      <c r="H257" s="2">
        <v>3258712.505</v>
      </c>
      <c r="I257" s="2">
        <v>1543659.12</v>
      </c>
      <c r="J257" s="2">
        <v>983960.6639</v>
      </c>
      <c r="K257" s="2">
        <v>1479457.091</v>
      </c>
      <c r="L257" s="2">
        <v>1022397.9537</v>
      </c>
      <c r="M257" s="2">
        <v>4232877.13</v>
      </c>
      <c r="N257" s="2">
        <v>2752339.3912</v>
      </c>
      <c r="O257" s="2">
        <v>1809604.05</v>
      </c>
      <c r="P257" s="2">
        <v>2143782.6</v>
      </c>
      <c r="Q257" s="2">
        <f t="shared" si="3"/>
        <v>25728887.1258</v>
      </c>
    </row>
    <row r="258" spans="1:17" ht="12.75">
      <c r="A258">
        <v>2005</v>
      </c>
      <c r="B258" s="1" t="s">
        <v>39</v>
      </c>
      <c r="C258">
        <v>9</v>
      </c>
      <c r="D258" s="1" t="s">
        <v>9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f t="shared" si="3"/>
        <v>0</v>
      </c>
    </row>
    <row r="259" spans="1:17" ht="12.75">
      <c r="A259">
        <v>2005</v>
      </c>
      <c r="B259" s="1" t="s">
        <v>39</v>
      </c>
      <c r="C259">
        <v>10</v>
      </c>
      <c r="D259" s="1" t="s">
        <v>10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59700</v>
      </c>
      <c r="O259" s="2">
        <v>13700</v>
      </c>
      <c r="P259" s="2">
        <v>6000</v>
      </c>
      <c r="Q259" s="2">
        <f aca="true" t="shared" si="4" ref="Q259:Q322">SUM(E259:P259)</f>
        <v>79400</v>
      </c>
    </row>
    <row r="260" spans="1:17" ht="12.75">
      <c r="A260">
        <v>2005</v>
      </c>
      <c r="B260" s="1" t="s">
        <v>39</v>
      </c>
      <c r="C260">
        <v>11</v>
      </c>
      <c r="D260" s="1" t="s">
        <v>11</v>
      </c>
      <c r="E260" s="2">
        <v>688024.99</v>
      </c>
      <c r="F260" s="2">
        <v>782495.43</v>
      </c>
      <c r="G260" s="2">
        <v>604394.27</v>
      </c>
      <c r="H260" s="2">
        <v>567735.57</v>
      </c>
      <c r="I260" s="2">
        <v>674108.3065</v>
      </c>
      <c r="J260" s="2">
        <v>395020.8955</v>
      </c>
      <c r="K260" s="2">
        <v>386753.77</v>
      </c>
      <c r="L260" s="2">
        <v>321056.25</v>
      </c>
      <c r="M260" s="2">
        <v>587307.97</v>
      </c>
      <c r="N260" s="2">
        <v>784715.84</v>
      </c>
      <c r="O260" s="2">
        <v>329907.73</v>
      </c>
      <c r="P260" s="2">
        <v>724228.43</v>
      </c>
      <c r="Q260" s="2">
        <f t="shared" si="4"/>
        <v>6845749.452</v>
      </c>
    </row>
    <row r="261" spans="1:17" ht="12.75">
      <c r="A261">
        <v>2005</v>
      </c>
      <c r="B261" s="1" t="s">
        <v>39</v>
      </c>
      <c r="C261">
        <v>12</v>
      </c>
      <c r="D261" s="1" t="s">
        <v>12</v>
      </c>
      <c r="E261" s="2">
        <v>688024.99</v>
      </c>
      <c r="F261" s="2">
        <v>782495.43</v>
      </c>
      <c r="G261" s="2">
        <v>604394.27</v>
      </c>
      <c r="H261" s="2">
        <v>567735.57</v>
      </c>
      <c r="I261" s="2">
        <v>674108.3065</v>
      </c>
      <c r="J261" s="2">
        <v>395020.8955</v>
      </c>
      <c r="K261" s="2">
        <v>386753.77</v>
      </c>
      <c r="L261" s="2">
        <v>321056.25</v>
      </c>
      <c r="M261" s="2">
        <v>587307.97</v>
      </c>
      <c r="N261" s="2">
        <v>784715.84</v>
      </c>
      <c r="O261" s="2">
        <v>329907.73</v>
      </c>
      <c r="P261" s="2">
        <v>724228.43</v>
      </c>
      <c r="Q261" s="2">
        <f t="shared" si="4"/>
        <v>6845749.452</v>
      </c>
    </row>
    <row r="262" spans="1:17" ht="12.75">
      <c r="A262">
        <v>2005</v>
      </c>
      <c r="B262" s="1" t="s">
        <v>39</v>
      </c>
      <c r="C262">
        <v>13</v>
      </c>
      <c r="D262" s="1" t="s">
        <v>13</v>
      </c>
      <c r="E262" s="2">
        <v>42172.18</v>
      </c>
      <c r="F262" s="2">
        <v>26494.93</v>
      </c>
      <c r="G262" s="2">
        <v>42148.01</v>
      </c>
      <c r="H262" s="2">
        <v>48537.25</v>
      </c>
      <c r="I262" s="2">
        <v>96158.915</v>
      </c>
      <c r="J262" s="2">
        <v>52053.23</v>
      </c>
      <c r="K262" s="2">
        <v>38818.79</v>
      </c>
      <c r="L262" s="2">
        <v>139394.14</v>
      </c>
      <c r="M262" s="2">
        <v>177643.78</v>
      </c>
      <c r="N262" s="2">
        <v>151215</v>
      </c>
      <c r="O262" s="2">
        <v>112313.48</v>
      </c>
      <c r="P262" s="2">
        <v>105860.78</v>
      </c>
      <c r="Q262" s="2">
        <f t="shared" si="4"/>
        <v>1032810.485</v>
      </c>
    </row>
    <row r="263" spans="1:17" ht="12.75">
      <c r="A263">
        <v>2005</v>
      </c>
      <c r="B263" s="1" t="s">
        <v>39</v>
      </c>
      <c r="C263">
        <v>14</v>
      </c>
      <c r="D263" s="1" t="s">
        <v>14</v>
      </c>
      <c r="E263" s="2">
        <v>42172.18</v>
      </c>
      <c r="F263" s="2">
        <v>26494.93</v>
      </c>
      <c r="G263" s="2">
        <v>42148.01</v>
      </c>
      <c r="H263" s="2">
        <v>48537.25</v>
      </c>
      <c r="I263" s="2">
        <v>96158.915</v>
      </c>
      <c r="J263" s="2">
        <v>52053.23</v>
      </c>
      <c r="K263" s="2">
        <v>38818.79</v>
      </c>
      <c r="L263" s="2">
        <v>139394.14</v>
      </c>
      <c r="M263" s="2">
        <v>177643.78</v>
      </c>
      <c r="N263" s="2">
        <v>151215</v>
      </c>
      <c r="O263" s="2">
        <v>112313.48</v>
      </c>
      <c r="P263" s="2">
        <v>105860.78</v>
      </c>
      <c r="Q263" s="2">
        <f t="shared" si="4"/>
        <v>1032810.485</v>
      </c>
    </row>
    <row r="264" spans="1:17" ht="12.75">
      <c r="A264">
        <v>2005</v>
      </c>
      <c r="B264" s="1" t="s">
        <v>39</v>
      </c>
      <c r="C264">
        <v>15</v>
      </c>
      <c r="D264" s="1" t="s">
        <v>15</v>
      </c>
      <c r="E264" s="2">
        <v>9573748.1756</v>
      </c>
      <c r="F264" s="2">
        <v>11079314.5085</v>
      </c>
      <c r="G264" s="2">
        <v>14371535.2496</v>
      </c>
      <c r="H264" s="2">
        <v>16991981.8041</v>
      </c>
      <c r="I264" s="2">
        <v>13103653.0772</v>
      </c>
      <c r="J264" s="2">
        <v>14293008.9751</v>
      </c>
      <c r="K264" s="2">
        <v>13715118.6722</v>
      </c>
      <c r="L264" s="2">
        <v>10889990.153</v>
      </c>
      <c r="M264" s="2">
        <v>15108106.36</v>
      </c>
      <c r="N264" s="2">
        <v>15740503.8945</v>
      </c>
      <c r="O264" s="2">
        <v>13127688.8579</v>
      </c>
      <c r="P264" s="2">
        <v>13125820.92</v>
      </c>
      <c r="Q264" s="2">
        <f t="shared" si="4"/>
        <v>161120470.64769995</v>
      </c>
    </row>
    <row r="265" spans="1:17" ht="12.75">
      <c r="A265">
        <v>2005</v>
      </c>
      <c r="B265" s="1" t="s">
        <v>39</v>
      </c>
      <c r="C265">
        <v>16</v>
      </c>
      <c r="D265" s="1" t="s">
        <v>16</v>
      </c>
      <c r="E265" s="2">
        <v>3840371.8</v>
      </c>
      <c r="F265" s="2">
        <v>2782470.1</v>
      </c>
      <c r="G265" s="2">
        <v>4355756.51</v>
      </c>
      <c r="H265" s="2">
        <v>5915043.745</v>
      </c>
      <c r="I265" s="2">
        <v>4068864.69</v>
      </c>
      <c r="J265" s="2">
        <v>4681266.46</v>
      </c>
      <c r="K265" s="2">
        <v>5486085.61</v>
      </c>
      <c r="L265" s="2">
        <v>2766787.36</v>
      </c>
      <c r="M265" s="2">
        <v>6039612.52</v>
      </c>
      <c r="N265" s="2">
        <v>5989552.95</v>
      </c>
      <c r="O265" s="2">
        <v>4456740.23</v>
      </c>
      <c r="P265" s="2">
        <v>5569868.7</v>
      </c>
      <c r="Q265" s="2">
        <f t="shared" si="4"/>
        <v>55952420.67500001</v>
      </c>
    </row>
    <row r="266" spans="1:17" ht="12.75">
      <c r="A266">
        <v>2005</v>
      </c>
      <c r="B266" s="1" t="s">
        <v>39</v>
      </c>
      <c r="C266">
        <v>17</v>
      </c>
      <c r="D266" s="1" t="s">
        <v>17</v>
      </c>
      <c r="E266" s="2">
        <v>3823087.95</v>
      </c>
      <c r="F266" s="2">
        <v>2734382.43</v>
      </c>
      <c r="G266" s="2">
        <v>4351263.31</v>
      </c>
      <c r="H266" s="2">
        <v>5891556.745</v>
      </c>
      <c r="I266" s="2">
        <v>4023112.01</v>
      </c>
      <c r="J266" s="2">
        <v>4609829.81</v>
      </c>
      <c r="K266" s="2">
        <v>5386365.18</v>
      </c>
      <c r="L266" s="2">
        <v>2701581.39</v>
      </c>
      <c r="M266" s="2">
        <v>5875793.36</v>
      </c>
      <c r="N266" s="2">
        <v>5712000.59</v>
      </c>
      <c r="O266" s="2">
        <v>4150169.55</v>
      </c>
      <c r="P266" s="2">
        <v>5560650.48</v>
      </c>
      <c r="Q266" s="2">
        <f t="shared" si="4"/>
        <v>54819792.80500001</v>
      </c>
    </row>
    <row r="267" spans="1:17" ht="12.75">
      <c r="A267">
        <v>2005</v>
      </c>
      <c r="B267" s="1" t="s">
        <v>39</v>
      </c>
      <c r="C267">
        <v>18</v>
      </c>
      <c r="D267" s="1" t="s">
        <v>18</v>
      </c>
      <c r="E267" s="2">
        <v>17283.85</v>
      </c>
      <c r="F267" s="2">
        <v>598.77</v>
      </c>
      <c r="G267" s="2">
        <v>4263.6</v>
      </c>
      <c r="H267" s="2">
        <v>0</v>
      </c>
      <c r="I267" s="2">
        <v>0</v>
      </c>
      <c r="J267" s="2">
        <v>516.37</v>
      </c>
      <c r="K267" s="2">
        <v>0</v>
      </c>
      <c r="L267" s="2">
        <v>0</v>
      </c>
      <c r="M267" s="2">
        <v>22904.82</v>
      </c>
      <c r="N267" s="2">
        <v>44016.33</v>
      </c>
      <c r="O267" s="2">
        <v>7449.62</v>
      </c>
      <c r="P267" s="2">
        <v>196.22</v>
      </c>
      <c r="Q267" s="2">
        <f t="shared" si="4"/>
        <v>97229.58</v>
      </c>
    </row>
    <row r="268" spans="1:17" ht="12.75">
      <c r="A268">
        <v>2005</v>
      </c>
      <c r="B268" s="1" t="s">
        <v>39</v>
      </c>
      <c r="C268">
        <v>19</v>
      </c>
      <c r="D268" s="1" t="s">
        <v>19</v>
      </c>
      <c r="E268" s="2">
        <v>0</v>
      </c>
      <c r="F268" s="2">
        <v>47488.9</v>
      </c>
      <c r="G268" s="2">
        <v>229.6</v>
      </c>
      <c r="H268" s="2">
        <v>23487</v>
      </c>
      <c r="I268" s="2">
        <v>45752.68</v>
      </c>
      <c r="J268" s="2">
        <v>70920.28</v>
      </c>
      <c r="K268" s="2">
        <v>99720.43</v>
      </c>
      <c r="L268" s="2">
        <v>65205.97</v>
      </c>
      <c r="M268" s="2">
        <v>140914.34</v>
      </c>
      <c r="N268" s="2">
        <v>233536.03</v>
      </c>
      <c r="O268" s="2">
        <v>299121.06</v>
      </c>
      <c r="P268" s="2">
        <v>9022</v>
      </c>
      <c r="Q268" s="2">
        <f t="shared" si="4"/>
        <v>1035398.29</v>
      </c>
    </row>
    <row r="269" spans="1:17" ht="12.75">
      <c r="A269">
        <v>2005</v>
      </c>
      <c r="B269" s="1" t="s">
        <v>39</v>
      </c>
      <c r="C269">
        <v>20</v>
      </c>
      <c r="D269" s="1" t="s">
        <v>20</v>
      </c>
      <c r="E269" s="2">
        <v>167011.55</v>
      </c>
      <c r="F269" s="2">
        <v>113069.61</v>
      </c>
      <c r="G269" s="2">
        <v>223215.63</v>
      </c>
      <c r="H269" s="2">
        <v>141783.72</v>
      </c>
      <c r="I269" s="2">
        <v>72197.46</v>
      </c>
      <c r="J269" s="2">
        <v>353783.5587</v>
      </c>
      <c r="K269" s="2">
        <v>156264.5</v>
      </c>
      <c r="L269" s="2">
        <v>146180.09</v>
      </c>
      <c r="M269" s="2">
        <v>528413.19</v>
      </c>
      <c r="N269" s="2">
        <v>279624.85</v>
      </c>
      <c r="O269" s="2">
        <v>262903.44</v>
      </c>
      <c r="P269" s="2">
        <v>258448.27</v>
      </c>
      <c r="Q269" s="2">
        <f t="shared" si="4"/>
        <v>2702895.8687</v>
      </c>
    </row>
    <row r="270" spans="1:17" ht="12.75">
      <c r="A270">
        <v>2005</v>
      </c>
      <c r="B270" s="1" t="s">
        <v>39</v>
      </c>
      <c r="C270">
        <v>21</v>
      </c>
      <c r="D270" s="1" t="s">
        <v>21</v>
      </c>
      <c r="E270" s="2">
        <v>5566364.8256</v>
      </c>
      <c r="F270" s="2">
        <v>8183774.7985</v>
      </c>
      <c r="G270" s="2">
        <v>9792563.1096</v>
      </c>
      <c r="H270" s="2">
        <v>10935154.3391</v>
      </c>
      <c r="I270" s="2">
        <v>8962590.9272</v>
      </c>
      <c r="J270" s="2">
        <v>9257958.9564</v>
      </c>
      <c r="K270" s="2">
        <v>8072768.5622</v>
      </c>
      <c r="L270" s="2">
        <v>7977022.703</v>
      </c>
      <c r="M270" s="2">
        <v>8540080.65</v>
      </c>
      <c r="N270" s="2">
        <v>9471326.0945</v>
      </c>
      <c r="O270" s="2">
        <v>8408045.1879</v>
      </c>
      <c r="P270" s="2">
        <v>7297503.95</v>
      </c>
      <c r="Q270" s="2">
        <f t="shared" si="4"/>
        <v>102465154.10400002</v>
      </c>
    </row>
    <row r="271" spans="1:17" ht="12.75">
      <c r="A271">
        <v>2005</v>
      </c>
      <c r="B271" s="1" t="s">
        <v>39</v>
      </c>
      <c r="C271">
        <v>22</v>
      </c>
      <c r="D271" s="1" t="s">
        <v>22</v>
      </c>
      <c r="E271" s="2">
        <v>65533.32</v>
      </c>
      <c r="F271" s="2">
        <v>66811.49</v>
      </c>
      <c r="G271" s="2">
        <v>230321.13</v>
      </c>
      <c r="H271" s="2">
        <v>422248.43</v>
      </c>
      <c r="I271" s="2">
        <v>80968.62</v>
      </c>
      <c r="J271" s="2">
        <v>83562.87</v>
      </c>
      <c r="K271" s="2">
        <v>67193.64</v>
      </c>
      <c r="L271" s="2">
        <v>147908.52</v>
      </c>
      <c r="M271" s="2">
        <v>225065.21</v>
      </c>
      <c r="N271" s="2">
        <v>218021.6</v>
      </c>
      <c r="O271" s="2">
        <v>148487.97</v>
      </c>
      <c r="P271" s="2">
        <v>298160.89</v>
      </c>
      <c r="Q271" s="2">
        <f t="shared" si="4"/>
        <v>2054283.69</v>
      </c>
    </row>
    <row r="272" spans="1:17" ht="12.75">
      <c r="A272">
        <v>2005</v>
      </c>
      <c r="B272" s="1" t="s">
        <v>39</v>
      </c>
      <c r="C272">
        <v>23</v>
      </c>
      <c r="D272" s="1" t="s">
        <v>23</v>
      </c>
      <c r="E272" s="2">
        <v>1655552.5256</v>
      </c>
      <c r="F272" s="2">
        <v>1909919.8185</v>
      </c>
      <c r="G272" s="2">
        <v>1893103.6678</v>
      </c>
      <c r="H272" s="2">
        <v>1930127.259</v>
      </c>
      <c r="I272" s="2">
        <v>2570404.0628</v>
      </c>
      <c r="J272" s="2">
        <v>2136980.8661</v>
      </c>
      <c r="K272" s="2">
        <v>2305486.9702</v>
      </c>
      <c r="L272" s="2">
        <v>2143508.38</v>
      </c>
      <c r="M272" s="2">
        <v>2125697.52</v>
      </c>
      <c r="N272" s="2">
        <v>1635160.7845</v>
      </c>
      <c r="O272" s="2">
        <v>1810069.0279</v>
      </c>
      <c r="P272" s="2">
        <v>1672193.06</v>
      </c>
      <c r="Q272" s="2">
        <f t="shared" si="4"/>
        <v>23788203.942399997</v>
      </c>
    </row>
    <row r="273" spans="1:17" ht="12.75">
      <c r="A273">
        <v>2005</v>
      </c>
      <c r="B273" s="1" t="s">
        <v>39</v>
      </c>
      <c r="C273">
        <v>24</v>
      </c>
      <c r="D273" s="1" t="s">
        <v>24</v>
      </c>
      <c r="E273" s="2">
        <v>62904.41</v>
      </c>
      <c r="F273" s="2">
        <v>133724.12</v>
      </c>
      <c r="G273" s="2">
        <v>308792.42</v>
      </c>
      <c r="H273" s="2">
        <v>251487.77</v>
      </c>
      <c r="I273" s="2">
        <v>363567.74</v>
      </c>
      <c r="J273" s="2">
        <v>329475.7121</v>
      </c>
      <c r="K273" s="2">
        <v>655080.63</v>
      </c>
      <c r="L273" s="2">
        <v>651711.17</v>
      </c>
      <c r="M273" s="2">
        <v>611154.58</v>
      </c>
      <c r="N273" s="2">
        <v>599303.08</v>
      </c>
      <c r="O273" s="2">
        <v>885608.81</v>
      </c>
      <c r="P273" s="2">
        <v>127708</v>
      </c>
      <c r="Q273" s="2">
        <f t="shared" si="4"/>
        <v>4980518.4421</v>
      </c>
    </row>
    <row r="274" spans="1:17" ht="12.75">
      <c r="A274">
        <v>2005</v>
      </c>
      <c r="B274" s="1" t="s">
        <v>39</v>
      </c>
      <c r="C274">
        <v>25</v>
      </c>
      <c r="D274" s="1" t="s">
        <v>25</v>
      </c>
      <c r="E274" s="2">
        <v>3389184.64</v>
      </c>
      <c r="F274" s="2">
        <v>5171128.98</v>
      </c>
      <c r="G274" s="2">
        <v>6307532.8318</v>
      </c>
      <c r="H274" s="2">
        <v>7387182.8403</v>
      </c>
      <c r="I274" s="2">
        <v>5261306.1144</v>
      </c>
      <c r="J274" s="2">
        <v>5606530.5182</v>
      </c>
      <c r="K274" s="2">
        <v>3855749.977</v>
      </c>
      <c r="L274" s="2">
        <v>3842177.42</v>
      </c>
      <c r="M274" s="2">
        <v>4152277.08</v>
      </c>
      <c r="N274" s="2">
        <v>5852313.85</v>
      </c>
      <c r="O274" s="2">
        <v>4462099.57</v>
      </c>
      <c r="P274" s="2">
        <v>4600709.16</v>
      </c>
      <c r="Q274" s="2">
        <f t="shared" si="4"/>
        <v>59888192.9817</v>
      </c>
    </row>
    <row r="275" spans="1:17" ht="12.75">
      <c r="A275">
        <v>2005</v>
      </c>
      <c r="B275" s="1" t="s">
        <v>39</v>
      </c>
      <c r="C275">
        <v>26</v>
      </c>
      <c r="D275" s="1" t="s">
        <v>26</v>
      </c>
      <c r="E275" s="2">
        <v>343984.07</v>
      </c>
      <c r="F275" s="2">
        <v>886647.18</v>
      </c>
      <c r="G275" s="2">
        <v>961823.25</v>
      </c>
      <c r="H275" s="2">
        <v>837848.54</v>
      </c>
      <c r="I275" s="2">
        <v>606904.97</v>
      </c>
      <c r="J275" s="2">
        <v>1054333.22</v>
      </c>
      <c r="K275" s="2">
        <v>1101572.32</v>
      </c>
      <c r="L275" s="2">
        <v>1166417.983</v>
      </c>
      <c r="M275" s="2">
        <v>1380251.85</v>
      </c>
      <c r="N275" s="2">
        <v>1110571.38</v>
      </c>
      <c r="O275" s="2">
        <v>1071670.81</v>
      </c>
      <c r="P275" s="2">
        <v>584523.36</v>
      </c>
      <c r="Q275" s="2">
        <f t="shared" si="4"/>
        <v>11106548.933</v>
      </c>
    </row>
    <row r="276" spans="1:17" ht="12.75">
      <c r="A276">
        <v>2005</v>
      </c>
      <c r="B276" s="1" t="s">
        <v>39</v>
      </c>
      <c r="C276">
        <v>27</v>
      </c>
      <c r="D276" s="1" t="s">
        <v>27</v>
      </c>
      <c r="E276" s="2">
        <v>49205.86</v>
      </c>
      <c r="F276" s="2">
        <v>13131.91</v>
      </c>
      <c r="G276" s="2">
        <v>87812.58</v>
      </c>
      <c r="H276" s="2">
        <v>105455.7998</v>
      </c>
      <c r="I276" s="2">
        <v>79439.42</v>
      </c>
      <c r="J276" s="2">
        <v>37444.89</v>
      </c>
      <c r="K276" s="2">
        <v>85842.275</v>
      </c>
      <c r="L276" s="2">
        <v>25299.23</v>
      </c>
      <c r="M276" s="2">
        <v>45634.41</v>
      </c>
      <c r="N276" s="2">
        <v>33032.35</v>
      </c>
      <c r="O276" s="2">
        <v>30109</v>
      </c>
      <c r="P276" s="2">
        <v>14140.02</v>
      </c>
      <c r="Q276" s="2">
        <f t="shared" si="4"/>
        <v>606547.7448</v>
      </c>
    </row>
    <row r="277" spans="1:17" ht="12.75">
      <c r="A277">
        <v>2005</v>
      </c>
      <c r="B277" s="1" t="s">
        <v>39</v>
      </c>
      <c r="C277">
        <v>28</v>
      </c>
      <c r="D277" s="1" t="s">
        <v>28</v>
      </c>
      <c r="E277" s="2">
        <v>0</v>
      </c>
      <c r="F277" s="2">
        <v>2411.3</v>
      </c>
      <c r="G277" s="2">
        <v>635.08</v>
      </c>
      <c r="H277" s="2">
        <v>803.7</v>
      </c>
      <c r="I277" s="2">
        <v>0</v>
      </c>
      <c r="J277" s="2">
        <v>5906.4</v>
      </c>
      <c r="K277" s="2">
        <v>1842.75</v>
      </c>
      <c r="L277" s="2">
        <v>0</v>
      </c>
      <c r="M277" s="2">
        <v>0</v>
      </c>
      <c r="N277" s="2">
        <v>0</v>
      </c>
      <c r="O277" s="2">
        <v>0</v>
      </c>
      <c r="P277" s="2">
        <v>59.46</v>
      </c>
      <c r="Q277" s="2">
        <f t="shared" si="4"/>
        <v>11658.689999999999</v>
      </c>
    </row>
    <row r="278" spans="1:17" ht="12.75">
      <c r="A278">
        <v>2005</v>
      </c>
      <c r="B278" s="1" t="s">
        <v>39</v>
      </c>
      <c r="C278">
        <v>29</v>
      </c>
      <c r="D278" s="1" t="s">
        <v>29</v>
      </c>
      <c r="E278" s="2">
        <v>0</v>
      </c>
      <c r="F278" s="2">
        <v>0</v>
      </c>
      <c r="G278" s="2">
        <v>2542.15</v>
      </c>
      <c r="H278" s="2">
        <v>0</v>
      </c>
      <c r="I278" s="2">
        <v>0</v>
      </c>
      <c r="J278" s="2">
        <v>3724.48</v>
      </c>
      <c r="K278" s="2">
        <v>0</v>
      </c>
      <c r="L278" s="2">
        <v>0</v>
      </c>
      <c r="M278" s="2">
        <v>0</v>
      </c>
      <c r="N278" s="2">
        <v>22923.05</v>
      </c>
      <c r="O278" s="2">
        <v>0</v>
      </c>
      <c r="P278" s="2">
        <v>10</v>
      </c>
      <c r="Q278" s="2">
        <f t="shared" si="4"/>
        <v>29199.68</v>
      </c>
    </row>
    <row r="279" spans="1:17" ht="12.75">
      <c r="A279">
        <v>2005</v>
      </c>
      <c r="B279" s="1" t="s">
        <v>39</v>
      </c>
      <c r="C279">
        <v>30</v>
      </c>
      <c r="D279" s="1" t="s">
        <v>30</v>
      </c>
      <c r="E279" s="2">
        <v>4023358.8</v>
      </c>
      <c r="F279" s="2">
        <v>4349076.17</v>
      </c>
      <c r="G279" s="2">
        <v>6466738.87</v>
      </c>
      <c r="H279" s="2">
        <v>5851079.4</v>
      </c>
      <c r="I279" s="2">
        <v>5752970.4799</v>
      </c>
      <c r="J279" s="2">
        <v>6940476.03</v>
      </c>
      <c r="K279" s="2">
        <v>6031597.48</v>
      </c>
      <c r="L279" s="2">
        <v>4490726.673</v>
      </c>
      <c r="M279" s="2">
        <v>5235931.15</v>
      </c>
      <c r="N279" s="2">
        <v>4526472.7529</v>
      </c>
      <c r="O279" s="2">
        <v>4875466.21</v>
      </c>
      <c r="P279" s="2">
        <v>5861929.58</v>
      </c>
      <c r="Q279" s="2">
        <f t="shared" si="4"/>
        <v>64405823.5958</v>
      </c>
    </row>
    <row r="280" spans="1:17" ht="12.75">
      <c r="A280">
        <v>2005</v>
      </c>
      <c r="B280" s="1" t="s">
        <v>39</v>
      </c>
      <c r="C280">
        <v>31</v>
      </c>
      <c r="D280" s="1" t="s">
        <v>31</v>
      </c>
      <c r="E280" s="2">
        <v>4023358.8</v>
      </c>
      <c r="F280" s="2">
        <v>4349076.17</v>
      </c>
      <c r="G280" s="2">
        <v>6466738.87</v>
      </c>
      <c r="H280" s="2">
        <v>5851079.4</v>
      </c>
      <c r="I280" s="2">
        <v>5752970.4799</v>
      </c>
      <c r="J280" s="2">
        <v>6940476.03</v>
      </c>
      <c r="K280" s="2">
        <v>6031597.48</v>
      </c>
      <c r="L280" s="2">
        <v>4490726.673</v>
      </c>
      <c r="M280" s="2">
        <v>5235931.15</v>
      </c>
      <c r="N280" s="2">
        <v>4526472.7529</v>
      </c>
      <c r="O280" s="2">
        <v>4875466.21</v>
      </c>
      <c r="P280" s="2">
        <v>5861929.58</v>
      </c>
      <c r="Q280" s="2">
        <f t="shared" si="4"/>
        <v>64405823.5958</v>
      </c>
    </row>
    <row r="281" spans="1:17" ht="12.75">
      <c r="A281">
        <v>2005</v>
      </c>
      <c r="B281" s="1" t="s">
        <v>40</v>
      </c>
      <c r="C281">
        <v>1</v>
      </c>
      <c r="D281" s="1" t="s">
        <v>1</v>
      </c>
      <c r="E281" s="2">
        <v>3952477.547</v>
      </c>
      <c r="F281" s="2">
        <v>4111808.23</v>
      </c>
      <c r="G281" s="2">
        <v>5129579.7271</v>
      </c>
      <c r="H281" s="2">
        <v>5421773.42</v>
      </c>
      <c r="I281" s="2">
        <v>4342727.07</v>
      </c>
      <c r="J281" s="2">
        <v>3558640.7757</v>
      </c>
      <c r="K281" s="2">
        <v>4421506.47</v>
      </c>
      <c r="L281" s="2">
        <v>6663218.8</v>
      </c>
      <c r="M281" s="2">
        <v>7467033.76</v>
      </c>
      <c r="N281" s="2">
        <v>9088214.33</v>
      </c>
      <c r="O281" s="2">
        <v>4001689.65</v>
      </c>
      <c r="P281" s="2">
        <v>4146383.43</v>
      </c>
      <c r="Q281" s="2">
        <f t="shared" si="4"/>
        <v>62305053.20979999</v>
      </c>
    </row>
    <row r="282" spans="1:17" ht="12.75">
      <c r="A282">
        <v>2005</v>
      </c>
      <c r="B282" s="1" t="s">
        <v>40</v>
      </c>
      <c r="C282">
        <v>2</v>
      </c>
      <c r="D282" s="1" t="s">
        <v>2</v>
      </c>
      <c r="E282" s="2">
        <v>1274072.747</v>
      </c>
      <c r="F282" s="2">
        <v>1427218.6</v>
      </c>
      <c r="G282" s="2">
        <v>1727168.9671</v>
      </c>
      <c r="H282" s="2">
        <v>1203102.39</v>
      </c>
      <c r="I282" s="2">
        <v>1063458.58</v>
      </c>
      <c r="J282" s="2">
        <v>459563.2557</v>
      </c>
      <c r="K282" s="2">
        <v>1361459.78</v>
      </c>
      <c r="L282" s="2">
        <v>2937509.38</v>
      </c>
      <c r="M282" s="2">
        <v>2559342.38</v>
      </c>
      <c r="N282" s="2">
        <v>4692330.71</v>
      </c>
      <c r="O282" s="2">
        <v>709796.69</v>
      </c>
      <c r="P282" s="2">
        <v>1694940.01</v>
      </c>
      <c r="Q282" s="2">
        <f t="shared" si="4"/>
        <v>21109963.489800002</v>
      </c>
    </row>
    <row r="283" spans="1:17" ht="12.75">
      <c r="A283">
        <v>2005</v>
      </c>
      <c r="B283" s="1" t="s">
        <v>40</v>
      </c>
      <c r="C283">
        <v>3</v>
      </c>
      <c r="D283" s="1" t="s">
        <v>3</v>
      </c>
      <c r="E283" s="2">
        <v>713197.29</v>
      </c>
      <c r="F283" s="2">
        <v>460144.54</v>
      </c>
      <c r="G283" s="2">
        <v>755891.9771</v>
      </c>
      <c r="H283" s="2">
        <v>433278.51</v>
      </c>
      <c r="I283" s="2">
        <v>349801.23</v>
      </c>
      <c r="J283" s="2">
        <v>239289.9357</v>
      </c>
      <c r="K283" s="2">
        <v>90279.36</v>
      </c>
      <c r="L283" s="2">
        <v>531719.98</v>
      </c>
      <c r="M283" s="2">
        <v>593981.57</v>
      </c>
      <c r="N283" s="2">
        <v>626366.83</v>
      </c>
      <c r="O283" s="2">
        <v>186990.36</v>
      </c>
      <c r="P283" s="2">
        <v>1089896.37</v>
      </c>
      <c r="Q283" s="2">
        <f t="shared" si="4"/>
        <v>6070837.9528</v>
      </c>
    </row>
    <row r="284" spans="1:17" ht="12.75">
      <c r="A284">
        <v>2005</v>
      </c>
      <c r="B284" s="1" t="s">
        <v>40</v>
      </c>
      <c r="C284">
        <v>4</v>
      </c>
      <c r="D284" s="1" t="s">
        <v>4</v>
      </c>
      <c r="E284" s="2">
        <v>204739.467</v>
      </c>
      <c r="F284" s="2">
        <v>88657.41</v>
      </c>
      <c r="G284" s="2">
        <v>8954.38</v>
      </c>
      <c r="H284" s="2">
        <v>2935.57</v>
      </c>
      <c r="I284" s="2">
        <v>0</v>
      </c>
      <c r="J284" s="2">
        <v>16186.2</v>
      </c>
      <c r="K284" s="2">
        <v>30714.27</v>
      </c>
      <c r="L284" s="2">
        <v>122337.16</v>
      </c>
      <c r="M284" s="2">
        <v>86103.62</v>
      </c>
      <c r="N284" s="2">
        <v>145068.97</v>
      </c>
      <c r="O284" s="2">
        <v>25809.95</v>
      </c>
      <c r="P284" s="2">
        <v>45810.46</v>
      </c>
      <c r="Q284" s="2">
        <f t="shared" si="4"/>
        <v>777317.4569999999</v>
      </c>
    </row>
    <row r="285" spans="1:17" ht="12.75">
      <c r="A285">
        <v>2005</v>
      </c>
      <c r="B285" s="1" t="s">
        <v>40</v>
      </c>
      <c r="C285">
        <v>5</v>
      </c>
      <c r="D285" s="1" t="s">
        <v>5</v>
      </c>
      <c r="E285" s="2">
        <v>356135.99</v>
      </c>
      <c r="F285" s="2">
        <v>878416.65</v>
      </c>
      <c r="G285" s="2">
        <v>907837.59</v>
      </c>
      <c r="H285" s="2">
        <v>766888.31</v>
      </c>
      <c r="I285" s="2">
        <v>698677.91</v>
      </c>
      <c r="J285" s="2">
        <v>139601.58</v>
      </c>
      <c r="K285" s="2">
        <v>1188264.59</v>
      </c>
      <c r="L285" s="2">
        <v>2246011.31</v>
      </c>
      <c r="M285" s="2">
        <v>1717096.79</v>
      </c>
      <c r="N285" s="2">
        <v>691412.08</v>
      </c>
      <c r="O285" s="2">
        <v>496996.38</v>
      </c>
      <c r="P285" s="2">
        <v>514440.81</v>
      </c>
      <c r="Q285" s="2">
        <f t="shared" si="4"/>
        <v>10601779.99</v>
      </c>
    </row>
    <row r="286" spans="1:17" ht="12.75">
      <c r="A286">
        <v>2005</v>
      </c>
      <c r="B286" s="1" t="s">
        <v>40</v>
      </c>
      <c r="C286">
        <v>6</v>
      </c>
      <c r="D286" s="1" t="s">
        <v>6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20180</v>
      </c>
      <c r="K286" s="2">
        <v>0</v>
      </c>
      <c r="L286" s="2">
        <v>19900</v>
      </c>
      <c r="M286" s="2">
        <v>0</v>
      </c>
      <c r="N286" s="2">
        <v>0</v>
      </c>
      <c r="O286" s="2">
        <v>0</v>
      </c>
      <c r="P286" s="2">
        <v>26539.18</v>
      </c>
      <c r="Q286" s="2">
        <f t="shared" si="4"/>
        <v>66619.18</v>
      </c>
    </row>
    <row r="287" spans="1:17" ht="12.75">
      <c r="A287">
        <v>2005</v>
      </c>
      <c r="B287" s="1" t="s">
        <v>40</v>
      </c>
      <c r="C287">
        <v>7</v>
      </c>
      <c r="D287" s="1" t="s">
        <v>7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f t="shared" si="4"/>
        <v>0</v>
      </c>
    </row>
    <row r="288" spans="1:17" ht="12.75">
      <c r="A288">
        <v>2005</v>
      </c>
      <c r="B288" s="1" t="s">
        <v>40</v>
      </c>
      <c r="C288">
        <v>8</v>
      </c>
      <c r="D288" s="1" t="s">
        <v>8</v>
      </c>
      <c r="E288" s="2">
        <v>0</v>
      </c>
      <c r="F288" s="2">
        <v>0</v>
      </c>
      <c r="G288" s="2">
        <v>47834.03</v>
      </c>
      <c r="H288" s="2">
        <v>0</v>
      </c>
      <c r="I288" s="2">
        <v>14979.44</v>
      </c>
      <c r="J288" s="2">
        <v>44305.54</v>
      </c>
      <c r="K288" s="2">
        <v>6325.56</v>
      </c>
      <c r="L288" s="2">
        <v>17540.93</v>
      </c>
      <c r="M288" s="2">
        <v>162160.4</v>
      </c>
      <c r="N288" s="2">
        <v>3229482.83</v>
      </c>
      <c r="O288" s="2">
        <v>0</v>
      </c>
      <c r="P288" s="2">
        <v>18253.19</v>
      </c>
      <c r="Q288" s="2">
        <f t="shared" si="4"/>
        <v>3540881.92</v>
      </c>
    </row>
    <row r="289" spans="1:17" ht="12.75">
      <c r="A289">
        <v>2005</v>
      </c>
      <c r="B289" s="1" t="s">
        <v>40</v>
      </c>
      <c r="C289">
        <v>9</v>
      </c>
      <c r="D289" s="1" t="s">
        <v>9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f t="shared" si="4"/>
        <v>0</v>
      </c>
    </row>
    <row r="290" spans="1:17" ht="12.75">
      <c r="A290">
        <v>2005</v>
      </c>
      <c r="B290" s="1" t="s">
        <v>40</v>
      </c>
      <c r="C290">
        <v>10</v>
      </c>
      <c r="D290" s="1" t="s">
        <v>10</v>
      </c>
      <c r="E290" s="2">
        <v>0</v>
      </c>
      <c r="F290" s="2">
        <v>0</v>
      </c>
      <c r="G290" s="2">
        <v>6650.99</v>
      </c>
      <c r="H290" s="2">
        <v>0</v>
      </c>
      <c r="I290" s="2">
        <v>0</v>
      </c>
      <c r="J290" s="2">
        <v>0</v>
      </c>
      <c r="K290" s="2">
        <v>45876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f t="shared" si="4"/>
        <v>52526.99</v>
      </c>
    </row>
    <row r="291" spans="1:17" ht="12.75">
      <c r="A291">
        <v>2005</v>
      </c>
      <c r="B291" s="1" t="s">
        <v>40</v>
      </c>
      <c r="C291">
        <v>11</v>
      </c>
      <c r="D291" s="1" t="s">
        <v>11</v>
      </c>
      <c r="E291" s="2">
        <v>1889317.14</v>
      </c>
      <c r="F291" s="2">
        <v>2239836.28</v>
      </c>
      <c r="G291" s="2">
        <v>2819918.24</v>
      </c>
      <c r="H291" s="2">
        <v>3401574.9</v>
      </c>
      <c r="I291" s="2">
        <v>2525823.09</v>
      </c>
      <c r="J291" s="2">
        <v>2450969.75</v>
      </c>
      <c r="K291" s="2">
        <v>2571545.9</v>
      </c>
      <c r="L291" s="2">
        <v>3348848.82</v>
      </c>
      <c r="M291" s="2">
        <v>4126893.72</v>
      </c>
      <c r="N291" s="2">
        <v>3900412.35</v>
      </c>
      <c r="O291" s="2">
        <v>2616158.25</v>
      </c>
      <c r="P291" s="2">
        <v>1862590.76</v>
      </c>
      <c r="Q291" s="2">
        <f t="shared" si="4"/>
        <v>33753889.2</v>
      </c>
    </row>
    <row r="292" spans="1:17" ht="12.75">
      <c r="A292">
        <v>2005</v>
      </c>
      <c r="B292" s="1" t="s">
        <v>40</v>
      </c>
      <c r="C292">
        <v>12</v>
      </c>
      <c r="D292" s="1" t="s">
        <v>12</v>
      </c>
      <c r="E292" s="2">
        <v>1889317.14</v>
      </c>
      <c r="F292" s="2">
        <v>2239836.28</v>
      </c>
      <c r="G292" s="2">
        <v>2819918.24</v>
      </c>
      <c r="H292" s="2">
        <v>3401574.9</v>
      </c>
      <c r="I292" s="2">
        <v>2525823.09</v>
      </c>
      <c r="J292" s="2">
        <v>2450969.75</v>
      </c>
      <c r="K292" s="2">
        <v>2571545.9</v>
      </c>
      <c r="L292" s="2">
        <v>3348848.82</v>
      </c>
      <c r="M292" s="2">
        <v>4126893.72</v>
      </c>
      <c r="N292" s="2">
        <v>3900412.35</v>
      </c>
      <c r="O292" s="2">
        <v>2616158.25</v>
      </c>
      <c r="P292" s="2">
        <v>1862590.76</v>
      </c>
      <c r="Q292" s="2">
        <f t="shared" si="4"/>
        <v>33753889.2</v>
      </c>
    </row>
    <row r="293" spans="1:17" ht="12.75">
      <c r="A293">
        <v>2005</v>
      </c>
      <c r="B293" s="1" t="s">
        <v>40</v>
      </c>
      <c r="C293">
        <v>13</v>
      </c>
      <c r="D293" s="1" t="s">
        <v>13</v>
      </c>
      <c r="E293" s="2">
        <v>789087.66</v>
      </c>
      <c r="F293" s="2">
        <v>444753.35</v>
      </c>
      <c r="G293" s="2">
        <v>582492.52</v>
      </c>
      <c r="H293" s="2">
        <v>817096.13</v>
      </c>
      <c r="I293" s="2">
        <v>753445.4</v>
      </c>
      <c r="J293" s="2">
        <v>648107.77</v>
      </c>
      <c r="K293" s="2">
        <v>488500.79</v>
      </c>
      <c r="L293" s="2">
        <v>376860.6</v>
      </c>
      <c r="M293" s="2">
        <v>780797.66</v>
      </c>
      <c r="N293" s="2">
        <v>495471.27</v>
      </c>
      <c r="O293" s="2">
        <v>675734.71</v>
      </c>
      <c r="P293" s="2">
        <v>588852.66</v>
      </c>
      <c r="Q293" s="2">
        <f t="shared" si="4"/>
        <v>7441200.5200000005</v>
      </c>
    </row>
    <row r="294" spans="1:17" ht="12.75">
      <c r="A294">
        <v>2005</v>
      </c>
      <c r="B294" s="1" t="s">
        <v>40</v>
      </c>
      <c r="C294">
        <v>14</v>
      </c>
      <c r="D294" s="1" t="s">
        <v>14</v>
      </c>
      <c r="E294" s="2">
        <v>789087.66</v>
      </c>
      <c r="F294" s="2">
        <v>444753.35</v>
      </c>
      <c r="G294" s="2">
        <v>582492.52</v>
      </c>
      <c r="H294" s="2">
        <v>817096.13</v>
      </c>
      <c r="I294" s="2">
        <v>753445.4</v>
      </c>
      <c r="J294" s="2">
        <v>648107.77</v>
      </c>
      <c r="K294" s="2">
        <v>488500.79</v>
      </c>
      <c r="L294" s="2">
        <v>376860.6</v>
      </c>
      <c r="M294" s="2">
        <v>780797.66</v>
      </c>
      <c r="N294" s="2">
        <v>495471.27</v>
      </c>
      <c r="O294" s="2">
        <v>675734.71</v>
      </c>
      <c r="P294" s="2">
        <v>588852.66</v>
      </c>
      <c r="Q294" s="2">
        <f t="shared" si="4"/>
        <v>7441200.5200000005</v>
      </c>
    </row>
    <row r="295" spans="1:17" ht="12.75">
      <c r="A295">
        <v>2005</v>
      </c>
      <c r="B295" s="1" t="s">
        <v>40</v>
      </c>
      <c r="C295">
        <v>15</v>
      </c>
      <c r="D295" s="1" t="s">
        <v>15</v>
      </c>
      <c r="E295" s="2">
        <v>6229705.0932</v>
      </c>
      <c r="F295" s="2">
        <v>8253866.2557</v>
      </c>
      <c r="G295" s="2">
        <v>9703785.455</v>
      </c>
      <c r="H295" s="2">
        <v>9001511.8956</v>
      </c>
      <c r="I295" s="2">
        <v>8448255.3166</v>
      </c>
      <c r="J295" s="2">
        <v>8768244.188</v>
      </c>
      <c r="K295" s="2">
        <v>9986285.1796</v>
      </c>
      <c r="L295" s="2">
        <v>11593701.94</v>
      </c>
      <c r="M295" s="2">
        <v>11050528.9205</v>
      </c>
      <c r="N295" s="2">
        <v>8040919.4041</v>
      </c>
      <c r="O295" s="2">
        <v>9968612.2723</v>
      </c>
      <c r="P295" s="2">
        <v>13244630.23</v>
      </c>
      <c r="Q295" s="2">
        <f t="shared" si="4"/>
        <v>114290046.15060002</v>
      </c>
    </row>
    <row r="296" spans="1:17" ht="12.75">
      <c r="A296">
        <v>2005</v>
      </c>
      <c r="B296" s="1" t="s">
        <v>40</v>
      </c>
      <c r="C296">
        <v>16</v>
      </c>
      <c r="D296" s="1" t="s">
        <v>16</v>
      </c>
      <c r="E296" s="2">
        <v>219287.58</v>
      </c>
      <c r="F296" s="2">
        <v>411921.9</v>
      </c>
      <c r="G296" s="2">
        <v>437492.06</v>
      </c>
      <c r="H296" s="2">
        <v>321987.84</v>
      </c>
      <c r="I296" s="2">
        <v>195597.21</v>
      </c>
      <c r="J296" s="2">
        <v>354335.23</v>
      </c>
      <c r="K296" s="2">
        <v>336245.5</v>
      </c>
      <c r="L296" s="2">
        <v>305083.49</v>
      </c>
      <c r="M296" s="2">
        <v>291883.52</v>
      </c>
      <c r="N296" s="2">
        <v>295586.12</v>
      </c>
      <c r="O296" s="2">
        <v>237145.9</v>
      </c>
      <c r="P296" s="2">
        <v>148511.53</v>
      </c>
      <c r="Q296" s="2">
        <f t="shared" si="4"/>
        <v>3555077.8800000004</v>
      </c>
    </row>
    <row r="297" spans="1:17" ht="12.75">
      <c r="A297">
        <v>2005</v>
      </c>
      <c r="B297" s="1" t="s">
        <v>40</v>
      </c>
      <c r="C297">
        <v>17</v>
      </c>
      <c r="D297" s="1" t="s">
        <v>17</v>
      </c>
      <c r="E297" s="2">
        <v>167841.84</v>
      </c>
      <c r="F297" s="2">
        <v>298119.29</v>
      </c>
      <c r="G297" s="2">
        <v>387892.34</v>
      </c>
      <c r="H297" s="2">
        <v>242481.97</v>
      </c>
      <c r="I297" s="2">
        <v>123452.48</v>
      </c>
      <c r="J297" s="2">
        <v>284772.06</v>
      </c>
      <c r="K297" s="2">
        <v>279493.86</v>
      </c>
      <c r="L297" s="2">
        <v>202989.56</v>
      </c>
      <c r="M297" s="2">
        <v>283811.49</v>
      </c>
      <c r="N297" s="2">
        <v>258649.51</v>
      </c>
      <c r="O297" s="2">
        <v>235203.84</v>
      </c>
      <c r="P297" s="2">
        <v>143301.85</v>
      </c>
      <c r="Q297" s="2">
        <f t="shared" si="4"/>
        <v>2908010.0899999994</v>
      </c>
    </row>
    <row r="298" spans="1:17" ht="12.75">
      <c r="A298">
        <v>2005</v>
      </c>
      <c r="B298" s="1" t="s">
        <v>40</v>
      </c>
      <c r="C298">
        <v>18</v>
      </c>
      <c r="D298" s="1" t="s">
        <v>18</v>
      </c>
      <c r="E298" s="2">
        <v>51445.74</v>
      </c>
      <c r="F298" s="2">
        <v>113802.61</v>
      </c>
      <c r="G298" s="2">
        <v>49599.72</v>
      </c>
      <c r="H298" s="2">
        <v>79505.87</v>
      </c>
      <c r="I298" s="2">
        <v>71875.73</v>
      </c>
      <c r="J298" s="2">
        <v>69563.17</v>
      </c>
      <c r="K298" s="2">
        <v>56751.64</v>
      </c>
      <c r="L298" s="2">
        <v>84730.93</v>
      </c>
      <c r="M298" s="2">
        <v>520.12</v>
      </c>
      <c r="N298" s="2">
        <v>42.99</v>
      </c>
      <c r="O298" s="2">
        <v>1620.51</v>
      </c>
      <c r="P298" s="2">
        <v>5209.68</v>
      </c>
      <c r="Q298" s="2">
        <f t="shared" si="4"/>
        <v>584668.71</v>
      </c>
    </row>
    <row r="299" spans="1:17" ht="12.75">
      <c r="A299">
        <v>2005</v>
      </c>
      <c r="B299" s="1" t="s">
        <v>40</v>
      </c>
      <c r="C299">
        <v>19</v>
      </c>
      <c r="D299" s="1" t="s">
        <v>19</v>
      </c>
      <c r="E299" s="2">
        <v>0</v>
      </c>
      <c r="F299" s="2">
        <v>0</v>
      </c>
      <c r="G299" s="2">
        <v>0</v>
      </c>
      <c r="H299" s="2">
        <v>0</v>
      </c>
      <c r="I299" s="2">
        <v>269</v>
      </c>
      <c r="J299" s="2">
        <v>0</v>
      </c>
      <c r="K299" s="2">
        <v>0</v>
      </c>
      <c r="L299" s="2">
        <v>17363</v>
      </c>
      <c r="M299" s="2">
        <v>7551.91</v>
      </c>
      <c r="N299" s="2">
        <v>36893.62</v>
      </c>
      <c r="O299" s="2">
        <v>321.55</v>
      </c>
      <c r="P299" s="2">
        <v>0</v>
      </c>
      <c r="Q299" s="2">
        <f t="shared" si="4"/>
        <v>62399.08</v>
      </c>
    </row>
    <row r="300" spans="1:17" ht="12.75">
      <c r="A300">
        <v>2005</v>
      </c>
      <c r="B300" s="1" t="s">
        <v>40</v>
      </c>
      <c r="C300">
        <v>20</v>
      </c>
      <c r="D300" s="1" t="s">
        <v>20</v>
      </c>
      <c r="E300" s="2">
        <v>576692.85</v>
      </c>
      <c r="F300" s="2">
        <v>473506.91</v>
      </c>
      <c r="G300" s="2">
        <v>840424.93</v>
      </c>
      <c r="H300" s="2">
        <v>657654.1667</v>
      </c>
      <c r="I300" s="2">
        <v>1448418.58</v>
      </c>
      <c r="J300" s="2">
        <v>1145486.48</v>
      </c>
      <c r="K300" s="2">
        <v>774062.63</v>
      </c>
      <c r="L300" s="2">
        <v>1039153</v>
      </c>
      <c r="M300" s="2">
        <v>804140.66</v>
      </c>
      <c r="N300" s="2">
        <v>1431823.06</v>
      </c>
      <c r="O300" s="2">
        <v>1519511.4</v>
      </c>
      <c r="P300" s="2">
        <v>1067490.14</v>
      </c>
      <c r="Q300" s="2">
        <f t="shared" si="4"/>
        <v>11778364.8067</v>
      </c>
    </row>
    <row r="301" spans="1:17" ht="12.75">
      <c r="A301">
        <v>2005</v>
      </c>
      <c r="B301" s="1" t="s">
        <v>40</v>
      </c>
      <c r="C301">
        <v>21</v>
      </c>
      <c r="D301" s="1" t="s">
        <v>21</v>
      </c>
      <c r="E301" s="2">
        <v>5433724.6632</v>
      </c>
      <c r="F301" s="2">
        <v>7368437.4457</v>
      </c>
      <c r="G301" s="2">
        <v>8425868.465</v>
      </c>
      <c r="H301" s="2">
        <v>8021869.8889</v>
      </c>
      <c r="I301" s="2">
        <v>6804239.5266</v>
      </c>
      <c r="J301" s="2">
        <v>7268422.478</v>
      </c>
      <c r="K301" s="2">
        <v>8875977.0496</v>
      </c>
      <c r="L301" s="2">
        <v>10249465.45</v>
      </c>
      <c r="M301" s="2">
        <v>9954504.7405</v>
      </c>
      <c r="N301" s="2">
        <v>6313510.2241</v>
      </c>
      <c r="O301" s="2">
        <v>8211954.9723</v>
      </c>
      <c r="P301" s="2">
        <v>12028628.56</v>
      </c>
      <c r="Q301" s="2">
        <f t="shared" si="4"/>
        <v>98956603.46389998</v>
      </c>
    </row>
    <row r="302" spans="1:17" ht="12.75">
      <c r="A302">
        <v>2005</v>
      </c>
      <c r="B302" s="1" t="s">
        <v>40</v>
      </c>
      <c r="C302">
        <v>22</v>
      </c>
      <c r="D302" s="1" t="s">
        <v>22</v>
      </c>
      <c r="E302" s="2">
        <v>3175962.51</v>
      </c>
      <c r="F302" s="2">
        <v>3647697.68</v>
      </c>
      <c r="G302" s="2">
        <v>4409772.86</v>
      </c>
      <c r="H302" s="2">
        <v>3517320.57</v>
      </c>
      <c r="I302" s="2">
        <v>3771902.95</v>
      </c>
      <c r="J302" s="2">
        <v>3508225.64</v>
      </c>
      <c r="K302" s="2">
        <v>3773804.4</v>
      </c>
      <c r="L302" s="2">
        <v>3500592.17</v>
      </c>
      <c r="M302" s="2">
        <v>3772095.73</v>
      </c>
      <c r="N302" s="2">
        <v>3446038.81</v>
      </c>
      <c r="O302" s="2">
        <v>3715402.26</v>
      </c>
      <c r="P302" s="2">
        <v>4488278.31</v>
      </c>
      <c r="Q302" s="2">
        <f t="shared" si="4"/>
        <v>44727093.89</v>
      </c>
    </row>
    <row r="303" spans="1:17" ht="12.75">
      <c r="A303">
        <v>2005</v>
      </c>
      <c r="B303" s="1" t="s">
        <v>40</v>
      </c>
      <c r="C303">
        <v>23</v>
      </c>
      <c r="D303" s="1" t="s">
        <v>23</v>
      </c>
      <c r="E303" s="2">
        <v>1095166.0808</v>
      </c>
      <c r="F303" s="2">
        <v>1020904.42</v>
      </c>
      <c r="G303" s="2">
        <v>1094260.7</v>
      </c>
      <c r="H303" s="2">
        <v>1324423.31</v>
      </c>
      <c r="I303" s="2">
        <v>1184044.9266</v>
      </c>
      <c r="J303" s="2">
        <v>1101032.2699</v>
      </c>
      <c r="K303" s="2">
        <v>883280.5078</v>
      </c>
      <c r="L303" s="2">
        <v>407812.18</v>
      </c>
      <c r="M303" s="2">
        <v>1130632.0988</v>
      </c>
      <c r="N303" s="2">
        <v>1002327.2156</v>
      </c>
      <c r="O303" s="2">
        <v>777526.9621</v>
      </c>
      <c r="P303" s="2">
        <v>780177.96</v>
      </c>
      <c r="Q303" s="2">
        <f t="shared" si="4"/>
        <v>11801588.6316</v>
      </c>
    </row>
    <row r="304" spans="1:17" ht="12.75">
      <c r="A304">
        <v>2005</v>
      </c>
      <c r="B304" s="1" t="s">
        <v>40</v>
      </c>
      <c r="C304">
        <v>24</v>
      </c>
      <c r="D304" s="1" t="s">
        <v>24</v>
      </c>
      <c r="E304" s="2">
        <v>255568.66</v>
      </c>
      <c r="F304" s="2">
        <v>1115710.25</v>
      </c>
      <c r="G304" s="2">
        <v>1678519.06</v>
      </c>
      <c r="H304" s="2">
        <v>1640978.97</v>
      </c>
      <c r="I304" s="2">
        <v>719552.09</v>
      </c>
      <c r="J304" s="2">
        <v>476697.23</v>
      </c>
      <c r="K304" s="2">
        <v>3256338.22</v>
      </c>
      <c r="L304" s="2">
        <v>5094041.42</v>
      </c>
      <c r="M304" s="2">
        <v>3488668.87</v>
      </c>
      <c r="N304" s="2">
        <v>410676.86</v>
      </c>
      <c r="O304" s="2">
        <v>2736913.86</v>
      </c>
      <c r="P304" s="2">
        <v>4553485.58</v>
      </c>
      <c r="Q304" s="2">
        <f t="shared" si="4"/>
        <v>25427151.07</v>
      </c>
    </row>
    <row r="305" spans="1:17" ht="12.75">
      <c r="A305">
        <v>2005</v>
      </c>
      <c r="B305" s="1" t="s">
        <v>40</v>
      </c>
      <c r="C305">
        <v>25</v>
      </c>
      <c r="D305" s="1" t="s">
        <v>25</v>
      </c>
      <c r="E305" s="2">
        <v>244058.01</v>
      </c>
      <c r="F305" s="2">
        <v>657440.01</v>
      </c>
      <c r="G305" s="2">
        <v>371557.32</v>
      </c>
      <c r="H305" s="2">
        <v>850243.36</v>
      </c>
      <c r="I305" s="2">
        <v>539777.69</v>
      </c>
      <c r="J305" s="2">
        <v>1179071.72</v>
      </c>
      <c r="K305" s="2">
        <v>296135.39</v>
      </c>
      <c r="L305" s="2">
        <v>639186.74</v>
      </c>
      <c r="M305" s="2">
        <v>838077.87</v>
      </c>
      <c r="N305" s="2">
        <v>535222.3</v>
      </c>
      <c r="O305" s="2">
        <v>464502.91</v>
      </c>
      <c r="P305" s="2">
        <v>1419622.15</v>
      </c>
      <c r="Q305" s="2">
        <f t="shared" si="4"/>
        <v>8034895.470000001</v>
      </c>
    </row>
    <row r="306" spans="1:17" ht="12.75">
      <c r="A306">
        <v>2005</v>
      </c>
      <c r="B306" s="1" t="s">
        <v>40</v>
      </c>
      <c r="C306">
        <v>26</v>
      </c>
      <c r="D306" s="1" t="s">
        <v>26</v>
      </c>
      <c r="E306" s="2">
        <v>662939.4024</v>
      </c>
      <c r="F306" s="2">
        <v>918724.6857</v>
      </c>
      <c r="G306" s="2">
        <v>871098.525</v>
      </c>
      <c r="H306" s="2">
        <v>688903.6789</v>
      </c>
      <c r="I306" s="2">
        <v>586996.48</v>
      </c>
      <c r="J306" s="2">
        <v>989048.0381</v>
      </c>
      <c r="K306" s="2">
        <v>663466.6118</v>
      </c>
      <c r="L306" s="2">
        <v>590535.05</v>
      </c>
      <c r="M306" s="2">
        <v>723618.4717</v>
      </c>
      <c r="N306" s="2">
        <v>913948.4385</v>
      </c>
      <c r="O306" s="2">
        <v>515805.3802</v>
      </c>
      <c r="P306" s="2">
        <v>783064.56</v>
      </c>
      <c r="Q306" s="2">
        <f t="shared" si="4"/>
        <v>8908149.3223</v>
      </c>
    </row>
    <row r="307" spans="1:17" ht="12.75">
      <c r="A307">
        <v>2005</v>
      </c>
      <c r="B307" s="1" t="s">
        <v>40</v>
      </c>
      <c r="C307">
        <v>27</v>
      </c>
      <c r="D307" s="1" t="s">
        <v>27</v>
      </c>
      <c r="E307" s="2">
        <v>30</v>
      </c>
      <c r="F307" s="2">
        <v>7960.4</v>
      </c>
      <c r="G307" s="2">
        <v>660</v>
      </c>
      <c r="H307" s="2">
        <v>0</v>
      </c>
      <c r="I307" s="2">
        <v>1965.39</v>
      </c>
      <c r="J307" s="2">
        <v>14347.58</v>
      </c>
      <c r="K307" s="2">
        <v>2951.92</v>
      </c>
      <c r="L307" s="2">
        <v>17297.89</v>
      </c>
      <c r="M307" s="2">
        <v>1411.7</v>
      </c>
      <c r="N307" s="2">
        <v>5296.6</v>
      </c>
      <c r="O307" s="2">
        <v>303.6</v>
      </c>
      <c r="P307" s="2">
        <v>4000</v>
      </c>
      <c r="Q307" s="2">
        <f t="shared" si="4"/>
        <v>56225.079999999994</v>
      </c>
    </row>
    <row r="308" spans="1:17" ht="12.75">
      <c r="A308">
        <v>2005</v>
      </c>
      <c r="B308" s="1" t="s">
        <v>40</v>
      </c>
      <c r="C308">
        <v>28</v>
      </c>
      <c r="D308" s="1" t="s">
        <v>28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1500</v>
      </c>
      <c r="P308" s="2">
        <v>0</v>
      </c>
      <c r="Q308" s="2">
        <f t="shared" si="4"/>
        <v>1500</v>
      </c>
    </row>
    <row r="309" spans="1:17" ht="12.75">
      <c r="A309">
        <v>2005</v>
      </c>
      <c r="B309" s="1" t="s">
        <v>40</v>
      </c>
      <c r="C309">
        <v>29</v>
      </c>
      <c r="D309" s="1" t="s">
        <v>29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f t="shared" si="4"/>
        <v>0</v>
      </c>
    </row>
    <row r="310" spans="1:17" ht="12.75">
      <c r="A310">
        <v>2005</v>
      </c>
      <c r="B310" s="1" t="s">
        <v>40</v>
      </c>
      <c r="C310">
        <v>30</v>
      </c>
      <c r="D310" s="1" t="s">
        <v>30</v>
      </c>
      <c r="E310" s="2">
        <v>2382606.4904</v>
      </c>
      <c r="F310" s="2">
        <v>2628864.7852</v>
      </c>
      <c r="G310" s="2">
        <v>3140008.6</v>
      </c>
      <c r="H310" s="2">
        <v>3848667.141</v>
      </c>
      <c r="I310" s="2">
        <v>3410598.69</v>
      </c>
      <c r="J310" s="2">
        <v>3278281.642</v>
      </c>
      <c r="K310" s="2">
        <v>3729386.904</v>
      </c>
      <c r="L310" s="2">
        <v>3318545.75</v>
      </c>
      <c r="M310" s="2">
        <v>3611355.7242</v>
      </c>
      <c r="N310" s="2">
        <v>2757296.9249</v>
      </c>
      <c r="O310" s="2">
        <v>2434916.1402</v>
      </c>
      <c r="P310" s="2">
        <v>3122248.88</v>
      </c>
      <c r="Q310" s="2">
        <f t="shared" si="4"/>
        <v>37662777.6719</v>
      </c>
    </row>
    <row r="311" spans="1:17" ht="12.75">
      <c r="A311">
        <v>2005</v>
      </c>
      <c r="B311" s="1" t="s">
        <v>40</v>
      </c>
      <c r="C311">
        <v>31</v>
      </c>
      <c r="D311" s="1" t="s">
        <v>31</v>
      </c>
      <c r="E311" s="2">
        <v>2382606.4904</v>
      </c>
      <c r="F311" s="2">
        <v>2628864.7852</v>
      </c>
      <c r="G311" s="2">
        <v>3140008.6</v>
      </c>
      <c r="H311" s="2">
        <v>3848667.141</v>
      </c>
      <c r="I311" s="2">
        <v>3410598.69</v>
      </c>
      <c r="J311" s="2">
        <v>3278281.642</v>
      </c>
      <c r="K311" s="2">
        <v>3729386.904</v>
      </c>
      <c r="L311" s="2">
        <v>3318545.75</v>
      </c>
      <c r="M311" s="2">
        <v>3611355.7242</v>
      </c>
      <c r="N311" s="2">
        <v>2757296.9249</v>
      </c>
      <c r="O311" s="2">
        <v>2434916.1402</v>
      </c>
      <c r="P311" s="2">
        <v>3122248.88</v>
      </c>
      <c r="Q311" s="2">
        <f t="shared" si="4"/>
        <v>37662777.6719</v>
      </c>
    </row>
    <row r="312" spans="1:17" ht="12.75">
      <c r="A312">
        <v>2005</v>
      </c>
      <c r="B312" s="1" t="s">
        <v>41</v>
      </c>
      <c r="C312">
        <v>1</v>
      </c>
      <c r="D312" s="1" t="s">
        <v>1</v>
      </c>
      <c r="E312" s="2">
        <v>0</v>
      </c>
      <c r="F312" s="2">
        <v>124.71</v>
      </c>
      <c r="G312" s="2">
        <v>228</v>
      </c>
      <c r="H312" s="2">
        <v>300</v>
      </c>
      <c r="I312" s="2">
        <v>360</v>
      </c>
      <c r="J312" s="2">
        <v>288</v>
      </c>
      <c r="K312" s="2">
        <v>1080</v>
      </c>
      <c r="L312" s="2">
        <v>0</v>
      </c>
      <c r="M312" s="2">
        <v>9720</v>
      </c>
      <c r="N312" s="2">
        <v>5246.18</v>
      </c>
      <c r="O312" s="2">
        <v>45</v>
      </c>
      <c r="P312" s="2">
        <v>23397.44</v>
      </c>
      <c r="Q312" s="2">
        <f t="shared" si="4"/>
        <v>40789.33</v>
      </c>
    </row>
    <row r="313" spans="1:17" ht="12.75">
      <c r="A313">
        <v>2005</v>
      </c>
      <c r="B313" s="1" t="s">
        <v>41</v>
      </c>
      <c r="C313">
        <v>2</v>
      </c>
      <c r="D313" s="1" t="s">
        <v>2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9720</v>
      </c>
      <c r="N313" s="2">
        <v>0</v>
      </c>
      <c r="O313" s="2">
        <v>0</v>
      </c>
      <c r="P313" s="2">
        <v>0</v>
      </c>
      <c r="Q313" s="2">
        <f t="shared" si="4"/>
        <v>9720</v>
      </c>
    </row>
    <row r="314" spans="1:17" ht="12.75">
      <c r="A314">
        <v>2005</v>
      </c>
      <c r="B314" s="1" t="s">
        <v>41</v>
      </c>
      <c r="C314">
        <v>3</v>
      </c>
      <c r="D314" s="1" t="s">
        <v>3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f t="shared" si="4"/>
        <v>0</v>
      </c>
    </row>
    <row r="315" spans="1:17" ht="12.75">
      <c r="A315">
        <v>2005</v>
      </c>
      <c r="B315" s="1" t="s">
        <v>41</v>
      </c>
      <c r="C315">
        <v>4</v>
      </c>
      <c r="D315" s="1" t="s">
        <v>4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9720</v>
      </c>
      <c r="N315" s="2">
        <v>0</v>
      </c>
      <c r="O315" s="2">
        <v>0</v>
      </c>
      <c r="P315" s="2">
        <v>0</v>
      </c>
      <c r="Q315" s="2">
        <f t="shared" si="4"/>
        <v>9720</v>
      </c>
    </row>
    <row r="316" spans="1:17" ht="12.75">
      <c r="A316">
        <v>2005</v>
      </c>
      <c r="B316" s="1" t="s">
        <v>41</v>
      </c>
      <c r="C316">
        <v>5</v>
      </c>
      <c r="D316" s="1" t="s">
        <v>5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f t="shared" si="4"/>
        <v>0</v>
      </c>
    </row>
    <row r="317" spans="1:17" ht="12.75">
      <c r="A317">
        <v>2005</v>
      </c>
      <c r="B317" s="1" t="s">
        <v>41</v>
      </c>
      <c r="C317">
        <v>6</v>
      </c>
      <c r="D317" s="1" t="s">
        <v>6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f t="shared" si="4"/>
        <v>0</v>
      </c>
    </row>
    <row r="318" spans="1:17" ht="12.75">
      <c r="A318">
        <v>2005</v>
      </c>
      <c r="B318" s="1" t="s">
        <v>41</v>
      </c>
      <c r="C318">
        <v>7</v>
      </c>
      <c r="D318" s="1" t="s">
        <v>7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f t="shared" si="4"/>
        <v>0</v>
      </c>
    </row>
    <row r="319" spans="1:17" ht="12.75">
      <c r="A319">
        <v>2005</v>
      </c>
      <c r="B319" s="1" t="s">
        <v>41</v>
      </c>
      <c r="C319">
        <v>8</v>
      </c>
      <c r="D319" s="1" t="s">
        <v>8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f t="shared" si="4"/>
        <v>0</v>
      </c>
    </row>
    <row r="320" spans="1:17" ht="12.75">
      <c r="A320">
        <v>2005</v>
      </c>
      <c r="B320" s="1" t="s">
        <v>41</v>
      </c>
      <c r="C320">
        <v>9</v>
      </c>
      <c r="D320" s="1" t="s">
        <v>9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f t="shared" si="4"/>
        <v>0</v>
      </c>
    </row>
    <row r="321" spans="1:17" ht="12.75">
      <c r="A321">
        <v>2005</v>
      </c>
      <c r="B321" s="1" t="s">
        <v>41</v>
      </c>
      <c r="C321">
        <v>10</v>
      </c>
      <c r="D321" s="1" t="s">
        <v>10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f t="shared" si="4"/>
        <v>0</v>
      </c>
    </row>
    <row r="322" spans="1:17" ht="12.75">
      <c r="A322">
        <v>2005</v>
      </c>
      <c r="B322" s="1" t="s">
        <v>41</v>
      </c>
      <c r="C322">
        <v>11</v>
      </c>
      <c r="D322" s="1" t="s">
        <v>11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23397.44</v>
      </c>
      <c r="Q322" s="2">
        <f t="shared" si="4"/>
        <v>23397.44</v>
      </c>
    </row>
    <row r="323" spans="1:17" ht="12.75">
      <c r="A323">
        <v>2005</v>
      </c>
      <c r="B323" s="1" t="s">
        <v>41</v>
      </c>
      <c r="C323">
        <v>12</v>
      </c>
      <c r="D323" s="1" t="s">
        <v>12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23397.44</v>
      </c>
      <c r="Q323" s="2">
        <f aca="true" t="shared" si="5" ref="Q323:Q386">SUM(E323:P323)</f>
        <v>23397.44</v>
      </c>
    </row>
    <row r="324" spans="1:17" ht="12.75">
      <c r="A324">
        <v>2005</v>
      </c>
      <c r="B324" s="1" t="s">
        <v>41</v>
      </c>
      <c r="C324">
        <v>13</v>
      </c>
      <c r="D324" s="1" t="s">
        <v>13</v>
      </c>
      <c r="E324" s="2">
        <v>0</v>
      </c>
      <c r="F324" s="2">
        <v>124.71</v>
      </c>
      <c r="G324" s="2">
        <v>228</v>
      </c>
      <c r="H324" s="2">
        <v>300</v>
      </c>
      <c r="I324" s="2">
        <v>360</v>
      </c>
      <c r="J324" s="2">
        <v>288</v>
      </c>
      <c r="K324" s="2">
        <v>1080</v>
      </c>
      <c r="L324" s="2">
        <v>0</v>
      </c>
      <c r="M324" s="2">
        <v>0</v>
      </c>
      <c r="N324" s="2">
        <v>5246.18</v>
      </c>
      <c r="O324" s="2">
        <v>45</v>
      </c>
      <c r="P324" s="2">
        <v>0</v>
      </c>
      <c r="Q324" s="2">
        <f t="shared" si="5"/>
        <v>7671.89</v>
      </c>
    </row>
    <row r="325" spans="1:17" ht="12.75">
      <c r="A325">
        <v>2005</v>
      </c>
      <c r="B325" s="1" t="s">
        <v>41</v>
      </c>
      <c r="C325">
        <v>14</v>
      </c>
      <c r="D325" s="1" t="s">
        <v>14</v>
      </c>
      <c r="E325" s="2">
        <v>0</v>
      </c>
      <c r="F325" s="2">
        <v>124.71</v>
      </c>
      <c r="G325" s="2">
        <v>228</v>
      </c>
      <c r="H325" s="2">
        <v>300</v>
      </c>
      <c r="I325" s="2">
        <v>360</v>
      </c>
      <c r="J325" s="2">
        <v>288</v>
      </c>
      <c r="K325" s="2">
        <v>1080</v>
      </c>
      <c r="L325" s="2">
        <v>0</v>
      </c>
      <c r="M325" s="2">
        <v>0</v>
      </c>
      <c r="N325" s="2">
        <v>5246.18</v>
      </c>
      <c r="O325" s="2">
        <v>45</v>
      </c>
      <c r="P325" s="2">
        <v>0</v>
      </c>
      <c r="Q325" s="2">
        <f t="shared" si="5"/>
        <v>7671.89</v>
      </c>
    </row>
    <row r="326" spans="1:17" ht="12.75">
      <c r="A326">
        <v>2005</v>
      </c>
      <c r="B326" s="1" t="s">
        <v>41</v>
      </c>
      <c r="C326">
        <v>15</v>
      </c>
      <c r="D326" s="1" t="s">
        <v>15</v>
      </c>
      <c r="E326" s="2">
        <v>1884483.75</v>
      </c>
      <c r="F326" s="2">
        <v>2061736.47</v>
      </c>
      <c r="G326" s="2">
        <v>2708947.57</v>
      </c>
      <c r="H326" s="2">
        <v>2235136.96</v>
      </c>
      <c r="I326" s="2">
        <v>2275720.11</v>
      </c>
      <c r="J326" s="2">
        <v>2439235.87</v>
      </c>
      <c r="K326" s="2">
        <v>2244490.93</v>
      </c>
      <c r="L326" s="2">
        <v>2112976.06</v>
      </c>
      <c r="M326" s="2">
        <v>2448383.86</v>
      </c>
      <c r="N326" s="2">
        <v>2782057.13</v>
      </c>
      <c r="O326" s="2">
        <v>1908863.02</v>
      </c>
      <c r="P326" s="2">
        <v>2558868.56</v>
      </c>
      <c r="Q326" s="2">
        <f t="shared" si="5"/>
        <v>27660900.289999995</v>
      </c>
    </row>
    <row r="327" spans="1:17" ht="12.75">
      <c r="A327">
        <v>2005</v>
      </c>
      <c r="B327" s="1" t="s">
        <v>41</v>
      </c>
      <c r="C327">
        <v>16</v>
      </c>
      <c r="D327" s="1" t="s">
        <v>16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f t="shared" si="5"/>
        <v>0</v>
      </c>
    </row>
    <row r="328" spans="1:17" ht="12.75">
      <c r="A328">
        <v>2005</v>
      </c>
      <c r="B328" s="1" t="s">
        <v>41</v>
      </c>
      <c r="C328">
        <v>17</v>
      </c>
      <c r="D328" s="1" t="s">
        <v>17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f t="shared" si="5"/>
        <v>0</v>
      </c>
    </row>
    <row r="329" spans="1:17" ht="12.75">
      <c r="A329">
        <v>2005</v>
      </c>
      <c r="B329" s="1" t="s">
        <v>41</v>
      </c>
      <c r="C329">
        <v>18</v>
      </c>
      <c r="D329" s="1" t="s">
        <v>18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f t="shared" si="5"/>
        <v>0</v>
      </c>
    </row>
    <row r="330" spans="1:17" ht="12.75">
      <c r="A330">
        <v>2005</v>
      </c>
      <c r="B330" s="1" t="s">
        <v>41</v>
      </c>
      <c r="C330">
        <v>19</v>
      </c>
      <c r="D330" s="1" t="s">
        <v>19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f t="shared" si="5"/>
        <v>0</v>
      </c>
    </row>
    <row r="331" spans="1:17" ht="12.75">
      <c r="A331">
        <v>2005</v>
      </c>
      <c r="B331" s="1" t="s">
        <v>41</v>
      </c>
      <c r="C331">
        <v>20</v>
      </c>
      <c r="D331" s="1" t="s">
        <v>20</v>
      </c>
      <c r="E331" s="2">
        <v>0</v>
      </c>
      <c r="F331" s="2">
        <v>0</v>
      </c>
      <c r="G331" s="2">
        <v>0</v>
      </c>
      <c r="H331" s="2">
        <v>0</v>
      </c>
      <c r="I331" s="2">
        <v>77.76</v>
      </c>
      <c r="J331" s="2">
        <v>0</v>
      </c>
      <c r="K331" s="2">
        <v>0</v>
      </c>
      <c r="L331" s="2">
        <v>0</v>
      </c>
      <c r="M331" s="2">
        <v>746.17</v>
      </c>
      <c r="N331" s="2">
        <v>84.08</v>
      </c>
      <c r="O331" s="2">
        <v>393.09</v>
      </c>
      <c r="P331" s="2">
        <v>569.6</v>
      </c>
      <c r="Q331" s="2">
        <f t="shared" si="5"/>
        <v>1870.6999999999998</v>
      </c>
    </row>
    <row r="332" spans="1:17" ht="12.75">
      <c r="A332">
        <v>2005</v>
      </c>
      <c r="B332" s="1" t="s">
        <v>41</v>
      </c>
      <c r="C332">
        <v>21</v>
      </c>
      <c r="D332" s="1" t="s">
        <v>21</v>
      </c>
      <c r="E332" s="2">
        <v>1884483.75</v>
      </c>
      <c r="F332" s="2">
        <v>2061736.47</v>
      </c>
      <c r="G332" s="2">
        <v>2708947.57</v>
      </c>
      <c r="H332" s="2">
        <v>2235136.96</v>
      </c>
      <c r="I332" s="2">
        <v>2275642.35</v>
      </c>
      <c r="J332" s="2">
        <v>2439235.87</v>
      </c>
      <c r="K332" s="2">
        <v>2244490.93</v>
      </c>
      <c r="L332" s="2">
        <v>2112976.06</v>
      </c>
      <c r="M332" s="2">
        <v>2447637.69</v>
      </c>
      <c r="N332" s="2">
        <v>2781973.05</v>
      </c>
      <c r="O332" s="2">
        <v>1908469.93</v>
      </c>
      <c r="P332" s="2">
        <v>2558298.96</v>
      </c>
      <c r="Q332" s="2">
        <f t="shared" si="5"/>
        <v>27659029.59</v>
      </c>
    </row>
    <row r="333" spans="1:17" ht="12.75">
      <c r="A333">
        <v>2005</v>
      </c>
      <c r="B333" s="1" t="s">
        <v>41</v>
      </c>
      <c r="C333">
        <v>22</v>
      </c>
      <c r="D333" s="1" t="s">
        <v>22</v>
      </c>
      <c r="E333" s="2">
        <v>0</v>
      </c>
      <c r="F333" s="2">
        <v>0</v>
      </c>
      <c r="G333" s="2">
        <v>0</v>
      </c>
      <c r="H333" s="2">
        <v>0</v>
      </c>
      <c r="I333" s="2">
        <v>51283.53</v>
      </c>
      <c r="J333" s="2">
        <v>30918.63</v>
      </c>
      <c r="K333" s="2">
        <v>0</v>
      </c>
      <c r="L333" s="2">
        <v>0</v>
      </c>
      <c r="M333" s="2">
        <v>0</v>
      </c>
      <c r="N333" s="2">
        <v>34001.37</v>
      </c>
      <c r="O333" s="2">
        <v>50072.44</v>
      </c>
      <c r="P333" s="2">
        <v>2475.25</v>
      </c>
      <c r="Q333" s="2">
        <f t="shared" si="5"/>
        <v>168751.22</v>
      </c>
    </row>
    <row r="334" spans="1:17" ht="12.75">
      <c r="A334">
        <v>2005</v>
      </c>
      <c r="B334" s="1" t="s">
        <v>41</v>
      </c>
      <c r="C334">
        <v>23</v>
      </c>
      <c r="D334" s="1" t="s">
        <v>23</v>
      </c>
      <c r="E334" s="2">
        <v>39803.99</v>
      </c>
      <c r="F334" s="2">
        <v>7237.5</v>
      </c>
      <c r="G334" s="2">
        <v>1904.05</v>
      </c>
      <c r="H334" s="2">
        <v>0</v>
      </c>
      <c r="I334" s="2">
        <v>18270.41</v>
      </c>
      <c r="J334" s="2">
        <v>11520.65</v>
      </c>
      <c r="K334" s="2">
        <v>2919.96</v>
      </c>
      <c r="L334" s="2">
        <v>1194.18</v>
      </c>
      <c r="M334" s="2">
        <v>24365.38</v>
      </c>
      <c r="N334" s="2">
        <v>18518.15</v>
      </c>
      <c r="O334" s="2">
        <v>2135.87</v>
      </c>
      <c r="P334" s="2">
        <v>1635.56</v>
      </c>
      <c r="Q334" s="2">
        <f t="shared" si="5"/>
        <v>129505.69999999998</v>
      </c>
    </row>
    <row r="335" spans="1:17" ht="12.75">
      <c r="A335">
        <v>2005</v>
      </c>
      <c r="B335" s="1" t="s">
        <v>41</v>
      </c>
      <c r="C335">
        <v>24</v>
      </c>
      <c r="D335" s="1" t="s">
        <v>24</v>
      </c>
      <c r="E335" s="2">
        <v>0</v>
      </c>
      <c r="F335" s="2">
        <v>0</v>
      </c>
      <c r="G335" s="2">
        <v>0</v>
      </c>
      <c r="H335" s="2">
        <v>15440.52</v>
      </c>
      <c r="I335" s="2">
        <v>1513.34</v>
      </c>
      <c r="J335" s="2">
        <v>807.1</v>
      </c>
      <c r="K335" s="2">
        <v>0</v>
      </c>
      <c r="L335" s="2">
        <v>0</v>
      </c>
      <c r="M335" s="2">
        <v>0</v>
      </c>
      <c r="N335" s="2">
        <v>8121.82</v>
      </c>
      <c r="O335" s="2">
        <v>2836.43</v>
      </c>
      <c r="P335" s="2">
        <v>71.33</v>
      </c>
      <c r="Q335" s="2">
        <f t="shared" si="5"/>
        <v>28790.54</v>
      </c>
    </row>
    <row r="336" spans="1:17" ht="12.75">
      <c r="A336">
        <v>2005</v>
      </c>
      <c r="B336" s="1" t="s">
        <v>41</v>
      </c>
      <c r="C336">
        <v>25</v>
      </c>
      <c r="D336" s="1" t="s">
        <v>25</v>
      </c>
      <c r="E336" s="2">
        <v>0</v>
      </c>
      <c r="F336" s="2">
        <v>11206.45</v>
      </c>
      <c r="G336" s="2">
        <v>135273.06</v>
      </c>
      <c r="H336" s="2">
        <v>0</v>
      </c>
      <c r="I336" s="2">
        <v>61566.5</v>
      </c>
      <c r="J336" s="2">
        <v>26067.57</v>
      </c>
      <c r="K336" s="2">
        <v>6369</v>
      </c>
      <c r="L336" s="2">
        <v>0</v>
      </c>
      <c r="M336" s="2">
        <v>14161.33</v>
      </c>
      <c r="N336" s="2">
        <v>25705.41</v>
      </c>
      <c r="O336" s="2">
        <v>0</v>
      </c>
      <c r="P336" s="2">
        <v>921.05</v>
      </c>
      <c r="Q336" s="2">
        <f t="shared" si="5"/>
        <v>281270.37</v>
      </c>
    </row>
    <row r="337" spans="1:17" ht="12.75">
      <c r="A337">
        <v>2005</v>
      </c>
      <c r="B337" s="1" t="s">
        <v>41</v>
      </c>
      <c r="C337">
        <v>26</v>
      </c>
      <c r="D337" s="1" t="s">
        <v>26</v>
      </c>
      <c r="E337" s="2">
        <v>75192.29</v>
      </c>
      <c r="F337" s="2">
        <v>49179.09</v>
      </c>
      <c r="G337" s="2">
        <v>31311.1</v>
      </c>
      <c r="H337" s="2">
        <v>0</v>
      </c>
      <c r="I337" s="2">
        <v>88174.37</v>
      </c>
      <c r="J337" s="2">
        <v>38410.29</v>
      </c>
      <c r="K337" s="2">
        <v>57117.01</v>
      </c>
      <c r="L337" s="2">
        <v>53324.59</v>
      </c>
      <c r="M337" s="2">
        <v>53746.59</v>
      </c>
      <c r="N337" s="2">
        <v>60809.12</v>
      </c>
      <c r="O337" s="2">
        <v>33635.49</v>
      </c>
      <c r="P337" s="2">
        <v>16580.94</v>
      </c>
      <c r="Q337" s="2">
        <f t="shared" si="5"/>
        <v>557480.8799999999</v>
      </c>
    </row>
    <row r="338" spans="1:17" ht="12.75">
      <c r="A338">
        <v>2005</v>
      </c>
      <c r="B338" s="1" t="s">
        <v>41</v>
      </c>
      <c r="C338">
        <v>27</v>
      </c>
      <c r="D338" s="1" t="s">
        <v>27</v>
      </c>
      <c r="E338" s="2">
        <v>1769487.47</v>
      </c>
      <c r="F338" s="2">
        <v>1994113.43</v>
      </c>
      <c r="G338" s="2">
        <v>2540459.36</v>
      </c>
      <c r="H338" s="2">
        <v>2219696.44</v>
      </c>
      <c r="I338" s="2">
        <v>2054834.2</v>
      </c>
      <c r="J338" s="2">
        <v>2331511.63</v>
      </c>
      <c r="K338" s="2">
        <v>2178084.96</v>
      </c>
      <c r="L338" s="2">
        <v>2058457.29</v>
      </c>
      <c r="M338" s="2">
        <v>2355364.39</v>
      </c>
      <c r="N338" s="2">
        <v>2634817.18</v>
      </c>
      <c r="O338" s="2">
        <v>1819789.7</v>
      </c>
      <c r="P338" s="2">
        <v>2536614.83</v>
      </c>
      <c r="Q338" s="2">
        <f t="shared" si="5"/>
        <v>26493230.879999995</v>
      </c>
    </row>
    <row r="339" spans="1:17" ht="12.75">
      <c r="A339">
        <v>2005</v>
      </c>
      <c r="B339" s="1" t="s">
        <v>41</v>
      </c>
      <c r="C339">
        <v>28</v>
      </c>
      <c r="D339" s="1" t="s">
        <v>28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f t="shared" si="5"/>
        <v>0</v>
      </c>
    </row>
    <row r="340" spans="1:17" ht="12.75">
      <c r="A340">
        <v>2005</v>
      </c>
      <c r="B340" s="1" t="s">
        <v>41</v>
      </c>
      <c r="C340">
        <v>29</v>
      </c>
      <c r="D340" s="1" t="s">
        <v>29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f t="shared" si="5"/>
        <v>0</v>
      </c>
    </row>
    <row r="341" spans="1:17" ht="12.75">
      <c r="A341">
        <v>2005</v>
      </c>
      <c r="B341" s="1" t="s">
        <v>41</v>
      </c>
      <c r="C341">
        <v>30</v>
      </c>
      <c r="D341" s="1" t="s">
        <v>30</v>
      </c>
      <c r="E341" s="2">
        <v>604124.94</v>
      </c>
      <c r="F341" s="2">
        <v>848283.69</v>
      </c>
      <c r="G341" s="2">
        <v>1129161.74</v>
      </c>
      <c r="H341" s="2">
        <v>985022.96</v>
      </c>
      <c r="I341" s="2">
        <v>1105489.73</v>
      </c>
      <c r="J341" s="2">
        <v>1304139.8603</v>
      </c>
      <c r="K341" s="2">
        <v>979663.1</v>
      </c>
      <c r="L341" s="2">
        <v>1119326.6</v>
      </c>
      <c r="M341" s="2">
        <v>1099070.79</v>
      </c>
      <c r="N341" s="2">
        <v>1087144.38</v>
      </c>
      <c r="O341" s="2">
        <v>916929.94</v>
      </c>
      <c r="P341" s="2">
        <v>1160419.89</v>
      </c>
      <c r="Q341" s="2">
        <f t="shared" si="5"/>
        <v>12338777.6203</v>
      </c>
    </row>
    <row r="342" spans="1:17" ht="12.75">
      <c r="A342">
        <v>2005</v>
      </c>
      <c r="B342" s="1" t="s">
        <v>41</v>
      </c>
      <c r="C342">
        <v>31</v>
      </c>
      <c r="D342" s="1" t="s">
        <v>31</v>
      </c>
      <c r="E342" s="2">
        <v>604124.94</v>
      </c>
      <c r="F342" s="2">
        <v>848283.69</v>
      </c>
      <c r="G342" s="2">
        <v>1129161.74</v>
      </c>
      <c r="H342" s="2">
        <v>985022.96</v>
      </c>
      <c r="I342" s="2">
        <v>1105489.73</v>
      </c>
      <c r="J342" s="2">
        <v>1304139.8603</v>
      </c>
      <c r="K342" s="2">
        <v>979663.1</v>
      </c>
      <c r="L342" s="2">
        <v>1119326.6</v>
      </c>
      <c r="M342" s="2">
        <v>1099070.79</v>
      </c>
      <c r="N342" s="2">
        <v>1087144.38</v>
      </c>
      <c r="O342" s="2">
        <v>916929.94</v>
      </c>
      <c r="P342" s="2">
        <v>1160419.89</v>
      </c>
      <c r="Q342" s="2">
        <f t="shared" si="5"/>
        <v>12338777.6203</v>
      </c>
    </row>
    <row r="343" spans="1:17" ht="12.75">
      <c r="A343">
        <v>2005</v>
      </c>
      <c r="B343" s="1" t="s">
        <v>42</v>
      </c>
      <c r="C343">
        <v>1</v>
      </c>
      <c r="D343" s="1" t="s">
        <v>1</v>
      </c>
      <c r="E343" s="2">
        <v>0</v>
      </c>
      <c r="F343" s="2">
        <v>0</v>
      </c>
      <c r="G343" s="2">
        <v>0</v>
      </c>
      <c r="H343" s="2">
        <v>0</v>
      </c>
      <c r="I343" s="2">
        <v>15396.96</v>
      </c>
      <c r="J343" s="2">
        <v>63530.6</v>
      </c>
      <c r="K343" s="2">
        <v>0</v>
      </c>
      <c r="L343" s="2">
        <v>0</v>
      </c>
      <c r="M343" s="2">
        <v>0</v>
      </c>
      <c r="N343" s="2">
        <v>10429.24</v>
      </c>
      <c r="O343" s="2">
        <v>16.05</v>
      </c>
      <c r="P343" s="2">
        <v>0</v>
      </c>
      <c r="Q343" s="2">
        <f t="shared" si="5"/>
        <v>89372.85</v>
      </c>
    </row>
    <row r="344" spans="1:17" ht="12.75">
      <c r="A344">
        <v>2005</v>
      </c>
      <c r="B344" s="1" t="s">
        <v>42</v>
      </c>
      <c r="C344">
        <v>2</v>
      </c>
      <c r="D344" s="1" t="s">
        <v>2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39285.6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f t="shared" si="5"/>
        <v>39285.6</v>
      </c>
    </row>
    <row r="345" spans="1:17" ht="12.75">
      <c r="A345">
        <v>2005</v>
      </c>
      <c r="B345" s="1" t="s">
        <v>42</v>
      </c>
      <c r="C345">
        <v>3</v>
      </c>
      <c r="D345" s="1" t="s">
        <v>3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f t="shared" si="5"/>
        <v>0</v>
      </c>
    </row>
    <row r="346" spans="1:17" ht="12.75">
      <c r="A346">
        <v>2005</v>
      </c>
      <c r="B346" s="1" t="s">
        <v>42</v>
      </c>
      <c r="C346">
        <v>4</v>
      </c>
      <c r="D346" s="1" t="s">
        <v>4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f t="shared" si="5"/>
        <v>0</v>
      </c>
    </row>
    <row r="347" spans="1:17" ht="12.75">
      <c r="A347">
        <v>2005</v>
      </c>
      <c r="B347" s="1" t="s">
        <v>42</v>
      </c>
      <c r="C347">
        <v>5</v>
      </c>
      <c r="D347" s="1" t="s">
        <v>5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39285.6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f t="shared" si="5"/>
        <v>39285.6</v>
      </c>
    </row>
    <row r="348" spans="1:17" ht="12.75">
      <c r="A348">
        <v>2005</v>
      </c>
      <c r="B348" s="1" t="s">
        <v>42</v>
      </c>
      <c r="C348">
        <v>6</v>
      </c>
      <c r="D348" s="1" t="s">
        <v>6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f t="shared" si="5"/>
        <v>0</v>
      </c>
    </row>
    <row r="349" spans="1:17" ht="12.75">
      <c r="A349">
        <v>2005</v>
      </c>
      <c r="B349" s="1" t="s">
        <v>42</v>
      </c>
      <c r="C349">
        <v>7</v>
      </c>
      <c r="D349" s="1" t="s">
        <v>7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f t="shared" si="5"/>
        <v>0</v>
      </c>
    </row>
    <row r="350" spans="1:17" ht="12.75">
      <c r="A350">
        <v>2005</v>
      </c>
      <c r="B350" s="1" t="s">
        <v>42</v>
      </c>
      <c r="C350">
        <v>8</v>
      </c>
      <c r="D350" s="1" t="s">
        <v>8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f t="shared" si="5"/>
        <v>0</v>
      </c>
    </row>
    <row r="351" spans="1:17" ht="12.75">
      <c r="A351">
        <v>2005</v>
      </c>
      <c r="B351" s="1" t="s">
        <v>42</v>
      </c>
      <c r="C351">
        <v>9</v>
      </c>
      <c r="D351" s="1" t="s">
        <v>9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f t="shared" si="5"/>
        <v>0</v>
      </c>
    </row>
    <row r="352" spans="1:17" ht="12.75">
      <c r="A352">
        <v>2005</v>
      </c>
      <c r="B352" s="1" t="s">
        <v>42</v>
      </c>
      <c r="C352">
        <v>10</v>
      </c>
      <c r="D352" s="1" t="s">
        <v>10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f t="shared" si="5"/>
        <v>0</v>
      </c>
    </row>
    <row r="353" spans="1:17" ht="12.75">
      <c r="A353">
        <v>2005</v>
      </c>
      <c r="B353" s="1" t="s">
        <v>42</v>
      </c>
      <c r="C353">
        <v>11</v>
      </c>
      <c r="D353" s="1" t="s">
        <v>11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f t="shared" si="5"/>
        <v>0</v>
      </c>
    </row>
    <row r="354" spans="1:17" ht="12.75">
      <c r="A354">
        <v>2005</v>
      </c>
      <c r="B354" s="1" t="s">
        <v>42</v>
      </c>
      <c r="C354">
        <v>12</v>
      </c>
      <c r="D354" s="1" t="s">
        <v>12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f t="shared" si="5"/>
        <v>0</v>
      </c>
    </row>
    <row r="355" spans="1:17" ht="12.75">
      <c r="A355">
        <v>2005</v>
      </c>
      <c r="B355" s="1" t="s">
        <v>42</v>
      </c>
      <c r="C355">
        <v>13</v>
      </c>
      <c r="D355" s="1" t="s">
        <v>13</v>
      </c>
      <c r="E355" s="2">
        <v>0</v>
      </c>
      <c r="F355" s="2">
        <v>0</v>
      </c>
      <c r="G355" s="2">
        <v>0</v>
      </c>
      <c r="H355" s="2">
        <v>0</v>
      </c>
      <c r="I355" s="2">
        <v>15396.96</v>
      </c>
      <c r="J355" s="2">
        <v>24245</v>
      </c>
      <c r="K355" s="2">
        <v>0</v>
      </c>
      <c r="L355" s="2">
        <v>0</v>
      </c>
      <c r="M355" s="2">
        <v>0</v>
      </c>
      <c r="N355" s="2">
        <v>10429.24</v>
      </c>
      <c r="O355" s="2">
        <v>16.05</v>
      </c>
      <c r="P355" s="2">
        <v>0</v>
      </c>
      <c r="Q355" s="2">
        <f t="shared" si="5"/>
        <v>50087.25</v>
      </c>
    </row>
    <row r="356" spans="1:17" ht="12.75">
      <c r="A356">
        <v>2005</v>
      </c>
      <c r="B356" s="1" t="s">
        <v>42</v>
      </c>
      <c r="C356">
        <v>14</v>
      </c>
      <c r="D356" s="1" t="s">
        <v>14</v>
      </c>
      <c r="E356" s="2">
        <v>0</v>
      </c>
      <c r="F356" s="2">
        <v>0</v>
      </c>
      <c r="G356" s="2">
        <v>0</v>
      </c>
      <c r="H356" s="2">
        <v>0</v>
      </c>
      <c r="I356" s="2">
        <v>15396.96</v>
      </c>
      <c r="J356" s="2">
        <v>24245</v>
      </c>
      <c r="K356" s="2">
        <v>0</v>
      </c>
      <c r="L356" s="2">
        <v>0</v>
      </c>
      <c r="M356" s="2">
        <v>0</v>
      </c>
      <c r="N356" s="2">
        <v>10429.24</v>
      </c>
      <c r="O356" s="2">
        <v>16.05</v>
      </c>
      <c r="P356" s="2">
        <v>0</v>
      </c>
      <c r="Q356" s="2">
        <f t="shared" si="5"/>
        <v>50087.25</v>
      </c>
    </row>
    <row r="357" spans="1:17" ht="12.75">
      <c r="A357">
        <v>2005</v>
      </c>
      <c r="B357" s="1" t="s">
        <v>42</v>
      </c>
      <c r="C357">
        <v>15</v>
      </c>
      <c r="D357" s="1" t="s">
        <v>15</v>
      </c>
      <c r="E357" s="2">
        <v>0</v>
      </c>
      <c r="F357" s="2">
        <v>0</v>
      </c>
      <c r="G357" s="2">
        <v>0</v>
      </c>
      <c r="H357" s="2">
        <v>18090.47</v>
      </c>
      <c r="I357" s="2">
        <v>61295.75</v>
      </c>
      <c r="J357" s="2">
        <v>3900</v>
      </c>
      <c r="K357" s="2">
        <v>0</v>
      </c>
      <c r="L357" s="2">
        <v>0</v>
      </c>
      <c r="M357" s="2">
        <v>5280</v>
      </c>
      <c r="N357" s="2">
        <v>15062.75</v>
      </c>
      <c r="O357" s="2">
        <v>0</v>
      </c>
      <c r="P357" s="2">
        <v>0</v>
      </c>
      <c r="Q357" s="2">
        <f t="shared" si="5"/>
        <v>103628.97</v>
      </c>
    </row>
    <row r="358" spans="1:17" ht="12.75">
      <c r="A358">
        <v>2005</v>
      </c>
      <c r="B358" s="1" t="s">
        <v>42</v>
      </c>
      <c r="C358">
        <v>16</v>
      </c>
      <c r="D358" s="1" t="s">
        <v>16</v>
      </c>
      <c r="E358" s="2">
        <v>0</v>
      </c>
      <c r="F358" s="2">
        <v>0</v>
      </c>
      <c r="G358" s="2">
        <v>0</v>
      </c>
      <c r="H358" s="2">
        <v>0</v>
      </c>
      <c r="I358" s="2">
        <v>27706.22</v>
      </c>
      <c r="J358" s="2">
        <v>0</v>
      </c>
      <c r="K358" s="2">
        <v>0</v>
      </c>
      <c r="L358" s="2">
        <v>0</v>
      </c>
      <c r="M358" s="2">
        <v>0</v>
      </c>
      <c r="N358" s="2">
        <v>67.68</v>
      </c>
      <c r="O358" s="2">
        <v>0</v>
      </c>
      <c r="P358" s="2">
        <v>0</v>
      </c>
      <c r="Q358" s="2">
        <f t="shared" si="5"/>
        <v>27773.9</v>
      </c>
    </row>
    <row r="359" spans="1:17" ht="12.75">
      <c r="A359">
        <v>2005</v>
      </c>
      <c r="B359" s="1" t="s">
        <v>42</v>
      </c>
      <c r="C359">
        <v>17</v>
      </c>
      <c r="D359" s="1" t="s">
        <v>17</v>
      </c>
      <c r="E359" s="2">
        <v>0</v>
      </c>
      <c r="F359" s="2">
        <v>0</v>
      </c>
      <c r="G359" s="2">
        <v>0</v>
      </c>
      <c r="H359" s="2">
        <v>0</v>
      </c>
      <c r="I359" s="2">
        <v>27706.22</v>
      </c>
      <c r="J359" s="2">
        <v>0</v>
      </c>
      <c r="K359" s="2">
        <v>0</v>
      </c>
      <c r="L359" s="2">
        <v>0</v>
      </c>
      <c r="M359" s="2">
        <v>0</v>
      </c>
      <c r="N359" s="2">
        <v>67.68</v>
      </c>
      <c r="O359" s="2">
        <v>0</v>
      </c>
      <c r="P359" s="2">
        <v>0</v>
      </c>
      <c r="Q359" s="2">
        <f t="shared" si="5"/>
        <v>27773.9</v>
      </c>
    </row>
    <row r="360" spans="1:17" ht="12.75">
      <c r="A360">
        <v>2005</v>
      </c>
      <c r="B360" s="1" t="s">
        <v>42</v>
      </c>
      <c r="C360">
        <v>18</v>
      </c>
      <c r="D360" s="1" t="s">
        <v>18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f t="shared" si="5"/>
        <v>0</v>
      </c>
    </row>
    <row r="361" spans="1:17" ht="12.75">
      <c r="A361">
        <v>2005</v>
      </c>
      <c r="B361" s="1" t="s">
        <v>42</v>
      </c>
      <c r="C361">
        <v>19</v>
      </c>
      <c r="D361" s="1" t="s">
        <v>19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f t="shared" si="5"/>
        <v>0</v>
      </c>
    </row>
    <row r="362" spans="1:17" ht="12.75">
      <c r="A362">
        <v>2005</v>
      </c>
      <c r="B362" s="1" t="s">
        <v>42</v>
      </c>
      <c r="C362">
        <v>20</v>
      </c>
      <c r="D362" s="1" t="s">
        <v>20</v>
      </c>
      <c r="E362" s="2">
        <v>0</v>
      </c>
      <c r="F362" s="2">
        <v>0</v>
      </c>
      <c r="G362" s="2">
        <v>0</v>
      </c>
      <c r="H362" s="2">
        <v>0</v>
      </c>
      <c r="I362" s="2">
        <v>3281.06</v>
      </c>
      <c r="J362" s="2">
        <v>3900</v>
      </c>
      <c r="K362" s="2">
        <v>0</v>
      </c>
      <c r="L362" s="2">
        <v>0</v>
      </c>
      <c r="M362" s="2">
        <v>0</v>
      </c>
      <c r="N362" s="2">
        <v>9333.63</v>
      </c>
      <c r="O362" s="2">
        <v>0</v>
      </c>
      <c r="P362" s="2">
        <v>0</v>
      </c>
      <c r="Q362" s="2">
        <f t="shared" si="5"/>
        <v>16514.69</v>
      </c>
    </row>
    <row r="363" spans="1:17" ht="12.75">
      <c r="A363">
        <v>2005</v>
      </c>
      <c r="B363" s="1" t="s">
        <v>42</v>
      </c>
      <c r="C363">
        <v>21</v>
      </c>
      <c r="D363" s="1" t="s">
        <v>21</v>
      </c>
      <c r="E363" s="2">
        <v>0</v>
      </c>
      <c r="F363" s="2">
        <v>0</v>
      </c>
      <c r="G363" s="2">
        <v>0</v>
      </c>
      <c r="H363" s="2">
        <v>18090.47</v>
      </c>
      <c r="I363" s="2">
        <v>30308.47</v>
      </c>
      <c r="J363" s="2">
        <v>0</v>
      </c>
      <c r="K363" s="2">
        <v>0</v>
      </c>
      <c r="L363" s="2">
        <v>0</v>
      </c>
      <c r="M363" s="2">
        <v>5280</v>
      </c>
      <c r="N363" s="2">
        <v>5661.44</v>
      </c>
      <c r="O363" s="2">
        <v>0</v>
      </c>
      <c r="P363" s="2">
        <v>0</v>
      </c>
      <c r="Q363" s="2">
        <f t="shared" si="5"/>
        <v>59340.380000000005</v>
      </c>
    </row>
    <row r="364" spans="1:17" ht="12.75">
      <c r="A364">
        <v>2005</v>
      </c>
      <c r="B364" s="1" t="s">
        <v>42</v>
      </c>
      <c r="C364">
        <v>22</v>
      </c>
      <c r="D364" s="1" t="s">
        <v>22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5280</v>
      </c>
      <c r="N364" s="2">
        <v>5661.44</v>
      </c>
      <c r="O364" s="2">
        <v>0</v>
      </c>
      <c r="P364" s="2">
        <v>0</v>
      </c>
      <c r="Q364" s="2">
        <f t="shared" si="5"/>
        <v>10941.439999999999</v>
      </c>
    </row>
    <row r="365" spans="1:17" ht="12.75">
      <c r="A365">
        <v>2005</v>
      </c>
      <c r="B365" s="1" t="s">
        <v>42</v>
      </c>
      <c r="C365">
        <v>23</v>
      </c>
      <c r="D365" s="1" t="s">
        <v>23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f t="shared" si="5"/>
        <v>0</v>
      </c>
    </row>
    <row r="366" spans="1:17" ht="12.75">
      <c r="A366">
        <v>2005</v>
      </c>
      <c r="B366" s="1" t="s">
        <v>42</v>
      </c>
      <c r="C366">
        <v>24</v>
      </c>
      <c r="D366" s="1" t="s">
        <v>24</v>
      </c>
      <c r="E366" s="2">
        <v>0</v>
      </c>
      <c r="F366" s="2">
        <v>0</v>
      </c>
      <c r="G366" s="2">
        <v>0</v>
      </c>
      <c r="H366" s="2">
        <v>0</v>
      </c>
      <c r="I366" s="2">
        <v>27.39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f t="shared" si="5"/>
        <v>27.39</v>
      </c>
    </row>
    <row r="367" spans="1:17" ht="12.75">
      <c r="A367">
        <v>2005</v>
      </c>
      <c r="B367" s="1" t="s">
        <v>42</v>
      </c>
      <c r="C367">
        <v>25</v>
      </c>
      <c r="D367" s="1" t="s">
        <v>25</v>
      </c>
      <c r="E367" s="2">
        <v>0</v>
      </c>
      <c r="F367" s="2">
        <v>0</v>
      </c>
      <c r="G367" s="2">
        <v>0</v>
      </c>
      <c r="H367" s="2">
        <v>0</v>
      </c>
      <c r="I367" s="2">
        <v>19662.51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f t="shared" si="5"/>
        <v>19662.51</v>
      </c>
    </row>
    <row r="368" spans="1:17" ht="12.75">
      <c r="A368">
        <v>2005</v>
      </c>
      <c r="B368" s="1" t="s">
        <v>42</v>
      </c>
      <c r="C368">
        <v>26</v>
      </c>
      <c r="D368" s="1" t="s">
        <v>26</v>
      </c>
      <c r="E368" s="2">
        <v>0</v>
      </c>
      <c r="F368" s="2">
        <v>0</v>
      </c>
      <c r="G368" s="2">
        <v>0</v>
      </c>
      <c r="H368" s="2">
        <v>18090.47</v>
      </c>
      <c r="I368" s="2">
        <v>10618.57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f t="shared" si="5"/>
        <v>28709.04</v>
      </c>
    </row>
    <row r="369" spans="1:17" ht="12.75">
      <c r="A369">
        <v>2005</v>
      </c>
      <c r="B369" s="1" t="s">
        <v>42</v>
      </c>
      <c r="C369">
        <v>27</v>
      </c>
      <c r="D369" s="1" t="s">
        <v>27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f t="shared" si="5"/>
        <v>0</v>
      </c>
    </row>
    <row r="370" spans="1:17" ht="12.75">
      <c r="A370">
        <v>2005</v>
      </c>
      <c r="B370" s="1" t="s">
        <v>42</v>
      </c>
      <c r="C370">
        <v>28</v>
      </c>
      <c r="D370" s="1" t="s">
        <v>28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f t="shared" si="5"/>
        <v>0</v>
      </c>
    </row>
    <row r="371" spans="1:17" ht="12.75">
      <c r="A371">
        <v>2005</v>
      </c>
      <c r="B371" s="1" t="s">
        <v>42</v>
      </c>
      <c r="C371">
        <v>29</v>
      </c>
      <c r="D371" s="1" t="s">
        <v>29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f t="shared" si="5"/>
        <v>0</v>
      </c>
    </row>
    <row r="372" spans="1:17" ht="12.75">
      <c r="A372">
        <v>2005</v>
      </c>
      <c r="B372" s="1" t="s">
        <v>42</v>
      </c>
      <c r="C372">
        <v>30</v>
      </c>
      <c r="D372" s="1" t="s">
        <v>30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11500</v>
      </c>
      <c r="P372" s="2">
        <v>12054</v>
      </c>
      <c r="Q372" s="2">
        <f t="shared" si="5"/>
        <v>23554</v>
      </c>
    </row>
    <row r="373" spans="1:17" ht="12.75">
      <c r="A373">
        <v>2005</v>
      </c>
      <c r="B373" s="1" t="s">
        <v>42</v>
      </c>
      <c r="C373">
        <v>31</v>
      </c>
      <c r="D373" s="1" t="s">
        <v>31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11500</v>
      </c>
      <c r="P373" s="2">
        <v>12054</v>
      </c>
      <c r="Q373" s="2">
        <f t="shared" si="5"/>
        <v>23554</v>
      </c>
    </row>
    <row r="374" spans="1:17" ht="12.75">
      <c r="A374">
        <v>2005</v>
      </c>
      <c r="B374" s="1" t="s">
        <v>43</v>
      </c>
      <c r="C374">
        <v>1</v>
      </c>
      <c r="D374" s="1" t="s">
        <v>1</v>
      </c>
      <c r="E374" s="2">
        <v>0</v>
      </c>
      <c r="F374" s="2">
        <v>480240</v>
      </c>
      <c r="G374" s="2">
        <v>0</v>
      </c>
      <c r="H374" s="2">
        <v>246745.78</v>
      </c>
      <c r="I374" s="2">
        <v>0</v>
      </c>
      <c r="J374" s="2">
        <v>133500</v>
      </c>
      <c r="K374" s="2">
        <v>273747.5</v>
      </c>
      <c r="L374" s="2">
        <v>0</v>
      </c>
      <c r="M374" s="2">
        <v>0</v>
      </c>
      <c r="N374" s="2">
        <v>221713</v>
      </c>
      <c r="O374" s="2">
        <v>43102.39</v>
      </c>
      <c r="P374" s="2">
        <v>0</v>
      </c>
      <c r="Q374" s="2">
        <f t="shared" si="5"/>
        <v>1399048.67</v>
      </c>
    </row>
    <row r="375" spans="1:17" ht="12.75">
      <c r="A375">
        <v>2005</v>
      </c>
      <c r="B375" s="1" t="s">
        <v>43</v>
      </c>
      <c r="C375">
        <v>2</v>
      </c>
      <c r="D375" s="1" t="s">
        <v>2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16713</v>
      </c>
      <c r="O375" s="2">
        <v>0</v>
      </c>
      <c r="P375" s="2">
        <v>0</v>
      </c>
      <c r="Q375" s="2">
        <f t="shared" si="5"/>
        <v>16713</v>
      </c>
    </row>
    <row r="376" spans="1:17" ht="12.75">
      <c r="A376">
        <v>2005</v>
      </c>
      <c r="B376" s="1" t="s">
        <v>43</v>
      </c>
      <c r="C376">
        <v>3</v>
      </c>
      <c r="D376" s="1" t="s">
        <v>3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16713</v>
      </c>
      <c r="O376" s="2">
        <v>0</v>
      </c>
      <c r="P376" s="2">
        <v>0</v>
      </c>
      <c r="Q376" s="2">
        <f t="shared" si="5"/>
        <v>16713</v>
      </c>
    </row>
    <row r="377" spans="1:17" ht="12.75">
      <c r="A377">
        <v>2005</v>
      </c>
      <c r="B377" s="1" t="s">
        <v>43</v>
      </c>
      <c r="C377">
        <v>4</v>
      </c>
      <c r="D377" s="1" t="s">
        <v>4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f t="shared" si="5"/>
        <v>0</v>
      </c>
    </row>
    <row r="378" spans="1:17" ht="12.75">
      <c r="A378">
        <v>2005</v>
      </c>
      <c r="B378" s="1" t="s">
        <v>43</v>
      </c>
      <c r="C378">
        <v>5</v>
      </c>
      <c r="D378" s="1" t="s">
        <v>5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f t="shared" si="5"/>
        <v>0</v>
      </c>
    </row>
    <row r="379" spans="1:17" ht="12.75">
      <c r="A379">
        <v>2005</v>
      </c>
      <c r="B379" s="1" t="s">
        <v>43</v>
      </c>
      <c r="C379">
        <v>6</v>
      </c>
      <c r="D379" s="1" t="s">
        <v>6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f t="shared" si="5"/>
        <v>0</v>
      </c>
    </row>
    <row r="380" spans="1:17" ht="12.75">
      <c r="A380">
        <v>2005</v>
      </c>
      <c r="B380" s="1" t="s">
        <v>43</v>
      </c>
      <c r="C380">
        <v>7</v>
      </c>
      <c r="D380" s="1" t="s">
        <v>7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f t="shared" si="5"/>
        <v>0</v>
      </c>
    </row>
    <row r="381" spans="1:17" ht="12.75">
      <c r="A381">
        <v>2005</v>
      </c>
      <c r="B381" s="1" t="s">
        <v>43</v>
      </c>
      <c r="C381">
        <v>8</v>
      </c>
      <c r="D381" s="1" t="s">
        <v>8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f t="shared" si="5"/>
        <v>0</v>
      </c>
    </row>
    <row r="382" spans="1:17" ht="12.75">
      <c r="A382">
        <v>2005</v>
      </c>
      <c r="B382" s="1" t="s">
        <v>43</v>
      </c>
      <c r="C382">
        <v>9</v>
      </c>
      <c r="D382" s="1" t="s">
        <v>9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f t="shared" si="5"/>
        <v>0</v>
      </c>
    </row>
    <row r="383" spans="1:17" ht="12.75">
      <c r="A383">
        <v>2005</v>
      </c>
      <c r="B383" s="1" t="s">
        <v>43</v>
      </c>
      <c r="C383">
        <v>10</v>
      </c>
      <c r="D383" s="1" t="s">
        <v>10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f t="shared" si="5"/>
        <v>0</v>
      </c>
    </row>
    <row r="384" spans="1:17" ht="12.75">
      <c r="A384">
        <v>2005</v>
      </c>
      <c r="B384" s="1" t="s">
        <v>43</v>
      </c>
      <c r="C384">
        <v>11</v>
      </c>
      <c r="D384" s="1" t="s">
        <v>11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f t="shared" si="5"/>
        <v>0</v>
      </c>
    </row>
    <row r="385" spans="1:17" ht="12.75">
      <c r="A385">
        <v>2005</v>
      </c>
      <c r="B385" s="1" t="s">
        <v>43</v>
      </c>
      <c r="C385">
        <v>12</v>
      </c>
      <c r="D385" s="1" t="s">
        <v>12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f t="shared" si="5"/>
        <v>0</v>
      </c>
    </row>
    <row r="386" spans="1:17" ht="12.75">
      <c r="A386">
        <v>2005</v>
      </c>
      <c r="B386" s="1" t="s">
        <v>43</v>
      </c>
      <c r="C386">
        <v>13</v>
      </c>
      <c r="D386" s="1" t="s">
        <v>13</v>
      </c>
      <c r="E386" s="2">
        <v>0</v>
      </c>
      <c r="F386" s="2">
        <v>480240</v>
      </c>
      <c r="G386" s="2">
        <v>0</v>
      </c>
      <c r="H386" s="2">
        <v>246745.78</v>
      </c>
      <c r="I386" s="2">
        <v>0</v>
      </c>
      <c r="J386" s="2">
        <v>133500</v>
      </c>
      <c r="K386" s="2">
        <v>273747.5</v>
      </c>
      <c r="L386" s="2">
        <v>0</v>
      </c>
      <c r="M386" s="2">
        <v>0</v>
      </c>
      <c r="N386" s="2">
        <v>205000</v>
      </c>
      <c r="O386" s="2">
        <v>43102.39</v>
      </c>
      <c r="P386" s="2">
        <v>0</v>
      </c>
      <c r="Q386" s="2">
        <f t="shared" si="5"/>
        <v>1382335.67</v>
      </c>
    </row>
    <row r="387" spans="1:17" ht="12.75">
      <c r="A387">
        <v>2005</v>
      </c>
      <c r="B387" s="1" t="s">
        <v>43</v>
      </c>
      <c r="C387">
        <v>14</v>
      </c>
      <c r="D387" s="1" t="s">
        <v>14</v>
      </c>
      <c r="E387" s="2">
        <v>0</v>
      </c>
      <c r="F387" s="2">
        <v>480240</v>
      </c>
      <c r="G387" s="2">
        <v>0</v>
      </c>
      <c r="H387" s="2">
        <v>246745.78</v>
      </c>
      <c r="I387" s="2">
        <v>0</v>
      </c>
      <c r="J387" s="2">
        <v>133500</v>
      </c>
      <c r="K387" s="2">
        <v>273747.5</v>
      </c>
      <c r="L387" s="2">
        <v>0</v>
      </c>
      <c r="M387" s="2">
        <v>0</v>
      </c>
      <c r="N387" s="2">
        <v>205000</v>
      </c>
      <c r="O387" s="2">
        <v>43102.39</v>
      </c>
      <c r="P387" s="2">
        <v>0</v>
      </c>
      <c r="Q387" s="2">
        <f aca="true" t="shared" si="6" ref="Q387:Q450">SUM(E387:P387)</f>
        <v>1382335.67</v>
      </c>
    </row>
    <row r="388" spans="1:17" ht="12.75">
      <c r="A388">
        <v>2005</v>
      </c>
      <c r="B388" s="1" t="s">
        <v>43</v>
      </c>
      <c r="C388">
        <v>15</v>
      </c>
      <c r="D388" s="1" t="s">
        <v>15</v>
      </c>
      <c r="E388" s="2">
        <v>0</v>
      </c>
      <c r="F388" s="2">
        <v>194808.8</v>
      </c>
      <c r="G388" s="2">
        <v>172340.24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41851.11</v>
      </c>
      <c r="O388" s="2">
        <v>341193.11</v>
      </c>
      <c r="P388" s="2">
        <v>94234.04</v>
      </c>
      <c r="Q388" s="2">
        <f t="shared" si="6"/>
        <v>844427.3</v>
      </c>
    </row>
    <row r="389" spans="1:17" ht="12.75">
      <c r="A389">
        <v>2005</v>
      </c>
      <c r="B389" s="1" t="s">
        <v>43</v>
      </c>
      <c r="C389">
        <v>16</v>
      </c>
      <c r="D389" s="1" t="s">
        <v>16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f t="shared" si="6"/>
        <v>0</v>
      </c>
    </row>
    <row r="390" spans="1:17" ht="12.75">
      <c r="A390">
        <v>2005</v>
      </c>
      <c r="B390" s="1" t="s">
        <v>43</v>
      </c>
      <c r="C390">
        <v>17</v>
      </c>
      <c r="D390" s="1" t="s">
        <v>17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f t="shared" si="6"/>
        <v>0</v>
      </c>
    </row>
    <row r="391" spans="1:17" ht="12.75">
      <c r="A391">
        <v>2005</v>
      </c>
      <c r="B391" s="1" t="s">
        <v>43</v>
      </c>
      <c r="C391">
        <v>18</v>
      </c>
      <c r="D391" s="1" t="s">
        <v>18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f t="shared" si="6"/>
        <v>0</v>
      </c>
    </row>
    <row r="392" spans="1:17" ht="12.75">
      <c r="A392">
        <v>2005</v>
      </c>
      <c r="B392" s="1" t="s">
        <v>43</v>
      </c>
      <c r="C392">
        <v>19</v>
      </c>
      <c r="D392" s="1" t="s">
        <v>19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f t="shared" si="6"/>
        <v>0</v>
      </c>
    </row>
    <row r="393" spans="1:17" ht="12.75">
      <c r="A393">
        <v>2005</v>
      </c>
      <c r="B393" s="1" t="s">
        <v>43</v>
      </c>
      <c r="C393">
        <v>20</v>
      </c>
      <c r="D393" s="1" t="s">
        <v>20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f t="shared" si="6"/>
        <v>0</v>
      </c>
    </row>
    <row r="394" spans="1:17" ht="12.75">
      <c r="A394">
        <v>2005</v>
      </c>
      <c r="B394" s="1" t="s">
        <v>43</v>
      </c>
      <c r="C394">
        <v>21</v>
      </c>
      <c r="D394" s="1" t="s">
        <v>21</v>
      </c>
      <c r="E394" s="2">
        <v>0</v>
      </c>
      <c r="F394" s="2">
        <v>194808.8</v>
      </c>
      <c r="G394" s="2">
        <v>172340.24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41851.11</v>
      </c>
      <c r="O394" s="2">
        <v>341193.11</v>
      </c>
      <c r="P394" s="2">
        <v>94234.04</v>
      </c>
      <c r="Q394" s="2">
        <f t="shared" si="6"/>
        <v>844427.3</v>
      </c>
    </row>
    <row r="395" spans="1:17" ht="12.75">
      <c r="A395">
        <v>2005</v>
      </c>
      <c r="B395" s="1" t="s">
        <v>43</v>
      </c>
      <c r="C395">
        <v>22</v>
      </c>
      <c r="D395" s="1" t="s">
        <v>22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f t="shared" si="6"/>
        <v>0</v>
      </c>
    </row>
    <row r="396" spans="1:17" ht="12.75">
      <c r="A396">
        <v>2005</v>
      </c>
      <c r="B396" s="1" t="s">
        <v>43</v>
      </c>
      <c r="C396">
        <v>23</v>
      </c>
      <c r="D396" s="1" t="s">
        <v>23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f t="shared" si="6"/>
        <v>0</v>
      </c>
    </row>
    <row r="397" spans="1:17" ht="12.75">
      <c r="A397">
        <v>2005</v>
      </c>
      <c r="B397" s="1" t="s">
        <v>43</v>
      </c>
      <c r="C397">
        <v>24</v>
      </c>
      <c r="D397" s="1" t="s">
        <v>24</v>
      </c>
      <c r="E397" s="2">
        <v>0</v>
      </c>
      <c r="F397" s="2">
        <v>194808.8</v>
      </c>
      <c r="G397" s="2">
        <v>172340.24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41851.11</v>
      </c>
      <c r="O397" s="2">
        <v>341193.11</v>
      </c>
      <c r="P397" s="2">
        <v>94234.04</v>
      </c>
      <c r="Q397" s="2">
        <f t="shared" si="6"/>
        <v>844427.3</v>
      </c>
    </row>
    <row r="398" spans="1:17" ht="12.75">
      <c r="A398">
        <v>2005</v>
      </c>
      <c r="B398" s="1" t="s">
        <v>43</v>
      </c>
      <c r="C398">
        <v>25</v>
      </c>
      <c r="D398" s="1" t="s">
        <v>25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f t="shared" si="6"/>
        <v>0</v>
      </c>
    </row>
    <row r="399" spans="1:17" ht="12.75">
      <c r="A399">
        <v>2005</v>
      </c>
      <c r="B399" s="1" t="s">
        <v>43</v>
      </c>
      <c r="C399">
        <v>26</v>
      </c>
      <c r="D399" s="1" t="s">
        <v>26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f t="shared" si="6"/>
        <v>0</v>
      </c>
    </row>
    <row r="400" spans="1:17" ht="12.75">
      <c r="A400">
        <v>2005</v>
      </c>
      <c r="B400" s="1" t="s">
        <v>43</v>
      </c>
      <c r="C400">
        <v>27</v>
      </c>
      <c r="D400" s="1" t="s">
        <v>27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f t="shared" si="6"/>
        <v>0</v>
      </c>
    </row>
    <row r="401" spans="1:17" ht="12.75">
      <c r="A401">
        <v>2005</v>
      </c>
      <c r="B401" s="1" t="s">
        <v>43</v>
      </c>
      <c r="C401">
        <v>28</v>
      </c>
      <c r="D401" s="1" t="s">
        <v>28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f t="shared" si="6"/>
        <v>0</v>
      </c>
    </row>
    <row r="402" spans="1:17" ht="12.75">
      <c r="A402">
        <v>2005</v>
      </c>
      <c r="B402" s="1" t="s">
        <v>43</v>
      </c>
      <c r="C402">
        <v>29</v>
      </c>
      <c r="D402" s="1" t="s">
        <v>29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f t="shared" si="6"/>
        <v>0</v>
      </c>
    </row>
    <row r="403" spans="1:17" ht="12.75">
      <c r="A403">
        <v>2005</v>
      </c>
      <c r="B403" s="1" t="s">
        <v>43</v>
      </c>
      <c r="C403">
        <v>30</v>
      </c>
      <c r="D403" s="1" t="s">
        <v>30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f t="shared" si="6"/>
        <v>0</v>
      </c>
    </row>
    <row r="404" spans="1:17" ht="12.75">
      <c r="A404">
        <v>2005</v>
      </c>
      <c r="B404" s="1" t="s">
        <v>43</v>
      </c>
      <c r="C404">
        <v>31</v>
      </c>
      <c r="D404" s="1" t="s">
        <v>31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f t="shared" si="6"/>
        <v>0</v>
      </c>
    </row>
    <row r="405" spans="1:17" ht="12.75">
      <c r="A405">
        <v>2005</v>
      </c>
      <c r="B405" s="1" t="s">
        <v>44</v>
      </c>
      <c r="C405">
        <v>1</v>
      </c>
      <c r="D405" s="1" t="s">
        <v>1</v>
      </c>
      <c r="E405" s="2">
        <v>1330116.31</v>
      </c>
      <c r="F405" s="2">
        <v>772210.83</v>
      </c>
      <c r="G405" s="2">
        <v>1525337.87</v>
      </c>
      <c r="H405" s="2">
        <v>2167808.89</v>
      </c>
      <c r="I405" s="2">
        <v>1442453.68</v>
      </c>
      <c r="J405" s="2">
        <v>1495627.08</v>
      </c>
      <c r="K405" s="2">
        <v>2123711.85</v>
      </c>
      <c r="L405" s="2">
        <v>2170785.04</v>
      </c>
      <c r="M405" s="2">
        <v>2064672.48</v>
      </c>
      <c r="N405" s="2">
        <v>2873387.53</v>
      </c>
      <c r="O405" s="2">
        <v>1575070.95</v>
      </c>
      <c r="P405" s="2">
        <v>1370782.32</v>
      </c>
      <c r="Q405" s="2">
        <f t="shared" si="6"/>
        <v>20911964.830000002</v>
      </c>
    </row>
    <row r="406" spans="1:17" ht="12.75">
      <c r="A406">
        <v>2005</v>
      </c>
      <c r="B406" s="1" t="s">
        <v>44</v>
      </c>
      <c r="C406">
        <v>2</v>
      </c>
      <c r="D406" s="1" t="s">
        <v>2</v>
      </c>
      <c r="E406" s="2">
        <v>190054.34</v>
      </c>
      <c r="F406" s="2">
        <v>128124.06</v>
      </c>
      <c r="G406" s="2">
        <v>144388.65</v>
      </c>
      <c r="H406" s="2">
        <v>86301.13</v>
      </c>
      <c r="I406" s="2">
        <v>68502.92</v>
      </c>
      <c r="J406" s="2">
        <v>37861.87</v>
      </c>
      <c r="K406" s="2">
        <v>110593.12</v>
      </c>
      <c r="L406" s="2">
        <v>111784.42</v>
      </c>
      <c r="M406" s="2">
        <v>122759.78</v>
      </c>
      <c r="N406" s="2">
        <v>1854141.45</v>
      </c>
      <c r="O406" s="2">
        <v>921772.23</v>
      </c>
      <c r="P406" s="2">
        <v>619719.75</v>
      </c>
      <c r="Q406" s="2">
        <f t="shared" si="6"/>
        <v>4396003.720000001</v>
      </c>
    </row>
    <row r="407" spans="1:17" ht="12.75">
      <c r="A407">
        <v>2005</v>
      </c>
      <c r="B407" s="1" t="s">
        <v>44</v>
      </c>
      <c r="C407">
        <v>3</v>
      </c>
      <c r="D407" s="1" t="s">
        <v>3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f t="shared" si="6"/>
        <v>0</v>
      </c>
    </row>
    <row r="408" spans="1:17" ht="12.75">
      <c r="A408">
        <v>2005</v>
      </c>
      <c r="B408" s="1" t="s">
        <v>44</v>
      </c>
      <c r="C408">
        <v>4</v>
      </c>
      <c r="D408" s="1" t="s">
        <v>4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23948.1</v>
      </c>
      <c r="K408" s="2">
        <v>83968.39</v>
      </c>
      <c r="L408" s="2">
        <v>84798.56</v>
      </c>
      <c r="M408" s="2">
        <v>122759.78</v>
      </c>
      <c r="N408" s="2">
        <v>120781.45</v>
      </c>
      <c r="O408" s="2">
        <v>67954.32</v>
      </c>
      <c r="P408" s="2">
        <v>57541.75</v>
      </c>
      <c r="Q408" s="2">
        <f t="shared" si="6"/>
        <v>561752.35</v>
      </c>
    </row>
    <row r="409" spans="1:17" ht="12.75">
      <c r="A409">
        <v>2005</v>
      </c>
      <c r="B409" s="1" t="s">
        <v>44</v>
      </c>
      <c r="C409">
        <v>5</v>
      </c>
      <c r="D409" s="1" t="s">
        <v>5</v>
      </c>
      <c r="E409" s="2">
        <v>190054.34</v>
      </c>
      <c r="F409" s="2">
        <v>128124.06</v>
      </c>
      <c r="G409" s="2">
        <v>144388.65</v>
      </c>
      <c r="H409" s="2">
        <v>86301.13</v>
      </c>
      <c r="I409" s="2">
        <v>68502.92</v>
      </c>
      <c r="J409" s="2">
        <v>13913.77</v>
      </c>
      <c r="K409" s="2">
        <v>26624.73</v>
      </c>
      <c r="L409" s="2">
        <v>26985.86</v>
      </c>
      <c r="M409" s="2">
        <v>0</v>
      </c>
      <c r="N409" s="2">
        <v>13360</v>
      </c>
      <c r="O409" s="2">
        <v>28449.91</v>
      </c>
      <c r="P409" s="2">
        <v>0</v>
      </c>
      <c r="Q409" s="2">
        <f t="shared" si="6"/>
        <v>726705.3700000001</v>
      </c>
    </row>
    <row r="410" spans="1:17" ht="12.75">
      <c r="A410">
        <v>2005</v>
      </c>
      <c r="B410" s="1" t="s">
        <v>44</v>
      </c>
      <c r="C410">
        <v>6</v>
      </c>
      <c r="D410" s="1" t="s">
        <v>6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f t="shared" si="6"/>
        <v>0</v>
      </c>
    </row>
    <row r="411" spans="1:17" ht="12.75">
      <c r="A411">
        <v>2005</v>
      </c>
      <c r="B411" s="1" t="s">
        <v>44</v>
      </c>
      <c r="C411">
        <v>7</v>
      </c>
      <c r="D411" s="1" t="s">
        <v>7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1720000</v>
      </c>
      <c r="O411" s="2">
        <v>825368</v>
      </c>
      <c r="P411" s="2">
        <v>562178</v>
      </c>
      <c r="Q411" s="2">
        <f t="shared" si="6"/>
        <v>3107546</v>
      </c>
    </row>
    <row r="412" spans="1:17" ht="12.75">
      <c r="A412">
        <v>2005</v>
      </c>
      <c r="B412" s="1" t="s">
        <v>44</v>
      </c>
      <c r="C412">
        <v>8</v>
      </c>
      <c r="D412" s="1" t="s">
        <v>8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f t="shared" si="6"/>
        <v>0</v>
      </c>
    </row>
    <row r="413" spans="1:17" ht="12.75">
      <c r="A413">
        <v>2005</v>
      </c>
      <c r="B413" s="1" t="s">
        <v>44</v>
      </c>
      <c r="C413">
        <v>9</v>
      </c>
      <c r="D413" s="1" t="s">
        <v>9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f t="shared" si="6"/>
        <v>0</v>
      </c>
    </row>
    <row r="414" spans="1:17" ht="12.75">
      <c r="A414">
        <v>2005</v>
      </c>
      <c r="B414" s="1" t="s">
        <v>44</v>
      </c>
      <c r="C414">
        <v>10</v>
      </c>
      <c r="D414" s="1" t="s">
        <v>10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f t="shared" si="6"/>
        <v>0</v>
      </c>
    </row>
    <row r="415" spans="1:17" ht="12.75">
      <c r="A415">
        <v>2005</v>
      </c>
      <c r="B415" s="1" t="s">
        <v>44</v>
      </c>
      <c r="C415">
        <v>11</v>
      </c>
      <c r="D415" s="1" t="s">
        <v>11</v>
      </c>
      <c r="E415" s="2">
        <v>82450</v>
      </c>
      <c r="F415" s="2">
        <v>61956.49</v>
      </c>
      <c r="G415" s="2">
        <v>286025</v>
      </c>
      <c r="H415" s="2">
        <v>1156976.31</v>
      </c>
      <c r="I415" s="2">
        <v>464935.56</v>
      </c>
      <c r="J415" s="2">
        <v>599230.11</v>
      </c>
      <c r="K415" s="2">
        <v>985203.49</v>
      </c>
      <c r="L415" s="2">
        <v>640617.42</v>
      </c>
      <c r="M415" s="2">
        <v>881413.63</v>
      </c>
      <c r="N415" s="2">
        <v>198761.49</v>
      </c>
      <c r="O415" s="2">
        <v>50411.34</v>
      </c>
      <c r="P415" s="2">
        <v>25191.18</v>
      </c>
      <c r="Q415" s="2">
        <f t="shared" si="6"/>
        <v>5433172.02</v>
      </c>
    </row>
    <row r="416" spans="1:17" ht="12.75">
      <c r="A416">
        <v>2005</v>
      </c>
      <c r="B416" s="1" t="s">
        <v>44</v>
      </c>
      <c r="C416">
        <v>12</v>
      </c>
      <c r="D416" s="1" t="s">
        <v>12</v>
      </c>
      <c r="E416" s="2">
        <v>82450</v>
      </c>
      <c r="F416" s="2">
        <v>61956.49</v>
      </c>
      <c r="G416" s="2">
        <v>286025</v>
      </c>
      <c r="H416" s="2">
        <v>1156976.31</v>
      </c>
      <c r="I416" s="2">
        <v>464935.56</v>
      </c>
      <c r="J416" s="2">
        <v>599230.11</v>
      </c>
      <c r="K416" s="2">
        <v>985203.49</v>
      </c>
      <c r="L416" s="2">
        <v>640617.42</v>
      </c>
      <c r="M416" s="2">
        <v>881413.63</v>
      </c>
      <c r="N416" s="2">
        <v>198761.49</v>
      </c>
      <c r="O416" s="2">
        <v>50411.34</v>
      </c>
      <c r="P416" s="2">
        <v>25191.18</v>
      </c>
      <c r="Q416" s="2">
        <f t="shared" si="6"/>
        <v>5433172.02</v>
      </c>
    </row>
    <row r="417" spans="1:17" ht="12.75">
      <c r="A417">
        <v>2005</v>
      </c>
      <c r="B417" s="1" t="s">
        <v>44</v>
      </c>
      <c r="C417">
        <v>13</v>
      </c>
      <c r="D417" s="1" t="s">
        <v>13</v>
      </c>
      <c r="E417" s="2">
        <v>1057611.97</v>
      </c>
      <c r="F417" s="2">
        <v>582130.28</v>
      </c>
      <c r="G417" s="2">
        <v>1094924.22</v>
      </c>
      <c r="H417" s="2">
        <v>924531.45</v>
      </c>
      <c r="I417" s="2">
        <v>909015.2</v>
      </c>
      <c r="J417" s="2">
        <v>858535.1</v>
      </c>
      <c r="K417" s="2">
        <v>1027915.24</v>
      </c>
      <c r="L417" s="2">
        <v>1418383.2</v>
      </c>
      <c r="M417" s="2">
        <v>1060499.07</v>
      </c>
      <c r="N417" s="2">
        <v>820484.59</v>
      </c>
      <c r="O417" s="2">
        <v>602887.38</v>
      </c>
      <c r="P417" s="2">
        <v>725871.39</v>
      </c>
      <c r="Q417" s="2">
        <f t="shared" si="6"/>
        <v>11082789.090000002</v>
      </c>
    </row>
    <row r="418" spans="1:17" ht="12.75">
      <c r="A418">
        <v>2005</v>
      </c>
      <c r="B418" s="1" t="s">
        <v>44</v>
      </c>
      <c r="C418">
        <v>14</v>
      </c>
      <c r="D418" s="1" t="s">
        <v>14</v>
      </c>
      <c r="E418" s="2">
        <v>1057611.97</v>
      </c>
      <c r="F418" s="2">
        <v>582130.28</v>
      </c>
      <c r="G418" s="2">
        <v>1094924.22</v>
      </c>
      <c r="H418" s="2">
        <v>924531.45</v>
      </c>
      <c r="I418" s="2">
        <v>909015.2</v>
      </c>
      <c r="J418" s="2">
        <v>858535.1</v>
      </c>
      <c r="K418" s="2">
        <v>1027915.24</v>
      </c>
      <c r="L418" s="2">
        <v>1418383.2</v>
      </c>
      <c r="M418" s="2">
        <v>1060499.07</v>
      </c>
      <c r="N418" s="2">
        <v>820484.59</v>
      </c>
      <c r="O418" s="2">
        <v>602887.38</v>
      </c>
      <c r="P418" s="2">
        <v>725871.39</v>
      </c>
      <c r="Q418" s="2">
        <f t="shared" si="6"/>
        <v>11082789.090000002</v>
      </c>
    </row>
    <row r="419" spans="1:17" ht="12.75">
      <c r="A419">
        <v>2005</v>
      </c>
      <c r="B419" s="1" t="s">
        <v>44</v>
      </c>
      <c r="C419">
        <v>15</v>
      </c>
      <c r="D419" s="1" t="s">
        <v>15</v>
      </c>
      <c r="E419" s="2">
        <v>283265.14</v>
      </c>
      <c r="F419" s="2">
        <v>446095.67</v>
      </c>
      <c r="G419" s="2">
        <v>571987.4</v>
      </c>
      <c r="H419" s="2">
        <v>493572.66</v>
      </c>
      <c r="I419" s="2">
        <v>432923.11</v>
      </c>
      <c r="J419" s="2">
        <v>634996.63</v>
      </c>
      <c r="K419" s="2">
        <v>477422.17</v>
      </c>
      <c r="L419" s="2">
        <v>372756.54</v>
      </c>
      <c r="M419" s="2">
        <v>623796.71</v>
      </c>
      <c r="N419" s="2">
        <v>652193.52</v>
      </c>
      <c r="O419" s="2">
        <v>471561.09</v>
      </c>
      <c r="P419" s="2">
        <v>452170.42</v>
      </c>
      <c r="Q419" s="2">
        <f t="shared" si="6"/>
        <v>5912741.059999999</v>
      </c>
    </row>
    <row r="420" spans="1:17" ht="12.75">
      <c r="A420">
        <v>2005</v>
      </c>
      <c r="B420" s="1" t="s">
        <v>44</v>
      </c>
      <c r="C420">
        <v>16</v>
      </c>
      <c r="D420" s="1" t="s">
        <v>16</v>
      </c>
      <c r="E420" s="2">
        <v>49736</v>
      </c>
      <c r="F420" s="2">
        <v>16953.82</v>
      </c>
      <c r="G420" s="2">
        <v>41495.97</v>
      </c>
      <c r="H420" s="2">
        <v>43240.95</v>
      </c>
      <c r="I420" s="2">
        <v>70876.88</v>
      </c>
      <c r="J420" s="2">
        <v>164378.72</v>
      </c>
      <c r="K420" s="2">
        <v>112250.54</v>
      </c>
      <c r="L420" s="2">
        <v>25644.68</v>
      </c>
      <c r="M420" s="2">
        <v>81373.25</v>
      </c>
      <c r="N420" s="2">
        <v>86894.11</v>
      </c>
      <c r="O420" s="2">
        <v>125759.65</v>
      </c>
      <c r="P420" s="2">
        <v>45732.48</v>
      </c>
      <c r="Q420" s="2">
        <f t="shared" si="6"/>
        <v>864337.0499999999</v>
      </c>
    </row>
    <row r="421" spans="1:17" ht="12.75">
      <c r="A421">
        <v>2005</v>
      </c>
      <c r="B421" s="1" t="s">
        <v>44</v>
      </c>
      <c r="C421">
        <v>17</v>
      </c>
      <c r="D421" s="1" t="s">
        <v>17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27691.01</v>
      </c>
      <c r="K421" s="2">
        <v>0</v>
      </c>
      <c r="L421" s="2">
        <v>0</v>
      </c>
      <c r="M421" s="2">
        <v>0</v>
      </c>
      <c r="N421" s="2">
        <v>30776.8</v>
      </c>
      <c r="O421" s="2">
        <v>3154.72</v>
      </c>
      <c r="P421" s="2">
        <v>0</v>
      </c>
      <c r="Q421" s="2">
        <f t="shared" si="6"/>
        <v>61622.53</v>
      </c>
    </row>
    <row r="422" spans="1:17" ht="12.75">
      <c r="A422">
        <v>2005</v>
      </c>
      <c r="B422" s="1" t="s">
        <v>44</v>
      </c>
      <c r="C422">
        <v>18</v>
      </c>
      <c r="D422" s="1" t="s">
        <v>18</v>
      </c>
      <c r="E422" s="2">
        <v>49736</v>
      </c>
      <c r="F422" s="2">
        <v>16953.82</v>
      </c>
      <c r="G422" s="2">
        <v>41495.97</v>
      </c>
      <c r="H422" s="2">
        <v>43240.95</v>
      </c>
      <c r="I422" s="2">
        <v>70876.88</v>
      </c>
      <c r="J422" s="2">
        <v>136687.71</v>
      </c>
      <c r="K422" s="2">
        <v>112250.54</v>
      </c>
      <c r="L422" s="2">
        <v>25644.68</v>
      </c>
      <c r="M422" s="2">
        <v>81373.25</v>
      </c>
      <c r="N422" s="2">
        <v>56117.31</v>
      </c>
      <c r="O422" s="2">
        <v>122604.93</v>
      </c>
      <c r="P422" s="2">
        <v>45732.48</v>
      </c>
      <c r="Q422" s="2">
        <f t="shared" si="6"/>
        <v>802714.5199999998</v>
      </c>
    </row>
    <row r="423" spans="1:17" ht="12.75">
      <c r="A423">
        <v>2005</v>
      </c>
      <c r="B423" s="1" t="s">
        <v>44</v>
      </c>
      <c r="C423">
        <v>19</v>
      </c>
      <c r="D423" s="1" t="s">
        <v>19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f t="shared" si="6"/>
        <v>0</v>
      </c>
    </row>
    <row r="424" spans="1:17" ht="12.75">
      <c r="A424">
        <v>2005</v>
      </c>
      <c r="B424" s="1" t="s">
        <v>44</v>
      </c>
      <c r="C424">
        <v>20</v>
      </c>
      <c r="D424" s="1" t="s">
        <v>20</v>
      </c>
      <c r="E424" s="2">
        <v>101182.87</v>
      </c>
      <c r="F424" s="2">
        <v>226910.27</v>
      </c>
      <c r="G424" s="2">
        <v>264669.23</v>
      </c>
      <c r="H424" s="2">
        <v>291918.55</v>
      </c>
      <c r="I424" s="2">
        <v>153057.68</v>
      </c>
      <c r="J424" s="2">
        <v>149555.92</v>
      </c>
      <c r="K424" s="2">
        <v>210964.64</v>
      </c>
      <c r="L424" s="2">
        <v>173808.2</v>
      </c>
      <c r="M424" s="2">
        <v>277518.43</v>
      </c>
      <c r="N424" s="2">
        <v>226542.1</v>
      </c>
      <c r="O424" s="2">
        <v>138190.14</v>
      </c>
      <c r="P424" s="2">
        <v>161528.8</v>
      </c>
      <c r="Q424" s="2">
        <f t="shared" si="6"/>
        <v>2375846.8299999996</v>
      </c>
    </row>
    <row r="425" spans="1:17" ht="12.75">
      <c r="A425">
        <v>2005</v>
      </c>
      <c r="B425" s="1" t="s">
        <v>44</v>
      </c>
      <c r="C425">
        <v>21</v>
      </c>
      <c r="D425" s="1" t="s">
        <v>21</v>
      </c>
      <c r="E425" s="2">
        <v>132346.27</v>
      </c>
      <c r="F425" s="2">
        <v>202231.58</v>
      </c>
      <c r="G425" s="2">
        <v>265822.2</v>
      </c>
      <c r="H425" s="2">
        <v>158413.16</v>
      </c>
      <c r="I425" s="2">
        <v>208988.55</v>
      </c>
      <c r="J425" s="2">
        <v>321061.99</v>
      </c>
      <c r="K425" s="2">
        <v>154206.99</v>
      </c>
      <c r="L425" s="2">
        <v>173303.66</v>
      </c>
      <c r="M425" s="2">
        <v>264905.03</v>
      </c>
      <c r="N425" s="2">
        <v>338757.31</v>
      </c>
      <c r="O425" s="2">
        <v>207611.3</v>
      </c>
      <c r="P425" s="2">
        <v>244909.14</v>
      </c>
      <c r="Q425" s="2">
        <f t="shared" si="6"/>
        <v>2672557.1799999997</v>
      </c>
    </row>
    <row r="426" spans="1:17" ht="12.75">
      <c r="A426">
        <v>2005</v>
      </c>
      <c r="B426" s="1" t="s">
        <v>44</v>
      </c>
      <c r="C426">
        <v>22</v>
      </c>
      <c r="D426" s="1" t="s">
        <v>22</v>
      </c>
      <c r="E426" s="2">
        <v>0</v>
      </c>
      <c r="F426" s="2">
        <v>10114.68</v>
      </c>
      <c r="G426" s="2">
        <v>54280.61</v>
      </c>
      <c r="H426" s="2">
        <v>13073.5</v>
      </c>
      <c r="I426" s="2">
        <v>22469.7</v>
      </c>
      <c r="J426" s="2">
        <v>21922.36</v>
      </c>
      <c r="K426" s="2">
        <v>39969.54</v>
      </c>
      <c r="L426" s="2">
        <v>15284.26</v>
      </c>
      <c r="M426" s="2">
        <v>18802.17</v>
      </c>
      <c r="N426" s="2">
        <v>10471.01</v>
      </c>
      <c r="O426" s="2">
        <v>12246.17</v>
      </c>
      <c r="P426" s="2">
        <v>12082.2</v>
      </c>
      <c r="Q426" s="2">
        <f t="shared" si="6"/>
        <v>230716.20000000004</v>
      </c>
    </row>
    <row r="427" spans="1:17" ht="12.75">
      <c r="A427">
        <v>2005</v>
      </c>
      <c r="B427" s="1" t="s">
        <v>44</v>
      </c>
      <c r="C427">
        <v>23</v>
      </c>
      <c r="D427" s="1" t="s">
        <v>23</v>
      </c>
      <c r="E427" s="2">
        <v>9098.15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1475.9</v>
      </c>
      <c r="L427" s="2">
        <v>0</v>
      </c>
      <c r="M427" s="2">
        <v>0</v>
      </c>
      <c r="N427" s="2">
        <v>13813.91</v>
      </c>
      <c r="O427" s="2">
        <v>6982.46</v>
      </c>
      <c r="P427" s="2">
        <v>0</v>
      </c>
      <c r="Q427" s="2">
        <f t="shared" si="6"/>
        <v>31370.42</v>
      </c>
    </row>
    <row r="428" spans="1:17" ht="12.75">
      <c r="A428">
        <v>2005</v>
      </c>
      <c r="B428" s="1" t="s">
        <v>44</v>
      </c>
      <c r="C428">
        <v>24</v>
      </c>
      <c r="D428" s="1" t="s">
        <v>24</v>
      </c>
      <c r="E428" s="2">
        <v>62636.51</v>
      </c>
      <c r="F428" s="2">
        <v>123399.72</v>
      </c>
      <c r="G428" s="2">
        <v>211541.59</v>
      </c>
      <c r="H428" s="2">
        <v>140065.86</v>
      </c>
      <c r="I428" s="2">
        <v>167329.97</v>
      </c>
      <c r="J428" s="2">
        <v>253785.16</v>
      </c>
      <c r="K428" s="2">
        <v>83294.81</v>
      </c>
      <c r="L428" s="2">
        <v>152451.44</v>
      </c>
      <c r="M428" s="2">
        <v>224562.26</v>
      </c>
      <c r="N428" s="2">
        <v>293474.14</v>
      </c>
      <c r="O428" s="2">
        <v>178433.18</v>
      </c>
      <c r="P428" s="2">
        <v>214070.28</v>
      </c>
      <c r="Q428" s="2">
        <f t="shared" si="6"/>
        <v>2105044.92</v>
      </c>
    </row>
    <row r="429" spans="1:17" ht="12.75">
      <c r="A429">
        <v>2005</v>
      </c>
      <c r="B429" s="1" t="s">
        <v>44</v>
      </c>
      <c r="C429">
        <v>25</v>
      </c>
      <c r="D429" s="1" t="s">
        <v>25</v>
      </c>
      <c r="E429" s="2">
        <v>46323.54</v>
      </c>
      <c r="F429" s="2">
        <v>32525.38</v>
      </c>
      <c r="G429" s="2">
        <v>0</v>
      </c>
      <c r="H429" s="2">
        <v>0</v>
      </c>
      <c r="I429" s="2">
        <v>0</v>
      </c>
      <c r="J429" s="2">
        <v>24567.94</v>
      </c>
      <c r="K429" s="2">
        <v>55</v>
      </c>
      <c r="L429" s="2">
        <v>0</v>
      </c>
      <c r="M429" s="2">
        <v>0</v>
      </c>
      <c r="N429" s="2">
        <v>5445.51</v>
      </c>
      <c r="O429" s="2">
        <v>0</v>
      </c>
      <c r="P429" s="2">
        <v>0</v>
      </c>
      <c r="Q429" s="2">
        <f t="shared" si="6"/>
        <v>108917.37</v>
      </c>
    </row>
    <row r="430" spans="1:17" ht="12.75">
      <c r="A430">
        <v>2005</v>
      </c>
      <c r="B430" s="1" t="s">
        <v>44</v>
      </c>
      <c r="C430">
        <v>26</v>
      </c>
      <c r="D430" s="1" t="s">
        <v>26</v>
      </c>
      <c r="E430" s="2">
        <v>14288.07</v>
      </c>
      <c r="F430" s="2">
        <v>36191.8</v>
      </c>
      <c r="G430" s="2">
        <v>0</v>
      </c>
      <c r="H430" s="2">
        <v>5273.8</v>
      </c>
      <c r="I430" s="2">
        <v>19188.88</v>
      </c>
      <c r="J430" s="2">
        <v>20786.53</v>
      </c>
      <c r="K430" s="2">
        <v>29411.74</v>
      </c>
      <c r="L430" s="2">
        <v>5567.96</v>
      </c>
      <c r="M430" s="2">
        <v>20937.74</v>
      </c>
      <c r="N430" s="2">
        <v>15552.74</v>
      </c>
      <c r="O430" s="2">
        <v>9949.49</v>
      </c>
      <c r="P430" s="2">
        <v>18756.66</v>
      </c>
      <c r="Q430" s="2">
        <f t="shared" si="6"/>
        <v>195905.41</v>
      </c>
    </row>
    <row r="431" spans="1:17" ht="12.75">
      <c r="A431">
        <v>2005</v>
      </c>
      <c r="B431" s="1" t="s">
        <v>44</v>
      </c>
      <c r="C431">
        <v>27</v>
      </c>
      <c r="D431" s="1" t="s">
        <v>27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602.86</v>
      </c>
      <c r="N431" s="2">
        <v>0</v>
      </c>
      <c r="O431" s="2">
        <v>0</v>
      </c>
      <c r="P431" s="2">
        <v>0</v>
      </c>
      <c r="Q431" s="2">
        <f t="shared" si="6"/>
        <v>602.86</v>
      </c>
    </row>
    <row r="432" spans="1:17" ht="12.75">
      <c r="A432">
        <v>2005</v>
      </c>
      <c r="B432" s="1" t="s">
        <v>44</v>
      </c>
      <c r="C432">
        <v>28</v>
      </c>
      <c r="D432" s="1" t="s">
        <v>28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f t="shared" si="6"/>
        <v>0</v>
      </c>
    </row>
    <row r="433" spans="1:17" ht="12.75">
      <c r="A433">
        <v>2005</v>
      </c>
      <c r="B433" s="1" t="s">
        <v>44</v>
      </c>
      <c r="C433">
        <v>29</v>
      </c>
      <c r="D433" s="1" t="s">
        <v>29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f t="shared" si="6"/>
        <v>0</v>
      </c>
    </row>
    <row r="434" spans="1:17" ht="12.75">
      <c r="A434">
        <v>2005</v>
      </c>
      <c r="B434" s="1" t="s">
        <v>44</v>
      </c>
      <c r="C434">
        <v>30</v>
      </c>
      <c r="D434" s="1" t="s">
        <v>30</v>
      </c>
      <c r="E434" s="2">
        <v>0</v>
      </c>
      <c r="F434" s="2">
        <v>2574</v>
      </c>
      <c r="G434" s="2">
        <v>10194</v>
      </c>
      <c r="H434" s="2">
        <v>1144.5</v>
      </c>
      <c r="I434" s="2">
        <v>3764.2</v>
      </c>
      <c r="J434" s="2">
        <v>1512.4</v>
      </c>
      <c r="K434" s="2">
        <v>2996.8</v>
      </c>
      <c r="L434" s="2">
        <v>5235</v>
      </c>
      <c r="M434" s="2">
        <v>1493</v>
      </c>
      <c r="N434" s="2">
        <v>21312.15</v>
      </c>
      <c r="O434" s="2">
        <v>0</v>
      </c>
      <c r="P434" s="2">
        <v>5251.9</v>
      </c>
      <c r="Q434" s="2">
        <f t="shared" si="6"/>
        <v>55477.950000000004</v>
      </c>
    </row>
    <row r="435" spans="1:17" ht="12.75">
      <c r="A435">
        <v>2005</v>
      </c>
      <c r="B435" s="1" t="s">
        <v>44</v>
      </c>
      <c r="C435">
        <v>31</v>
      </c>
      <c r="D435" s="1" t="s">
        <v>31</v>
      </c>
      <c r="E435" s="2">
        <v>0</v>
      </c>
      <c r="F435" s="2">
        <v>2574</v>
      </c>
      <c r="G435" s="2">
        <v>10194</v>
      </c>
      <c r="H435" s="2">
        <v>1144.5</v>
      </c>
      <c r="I435" s="2">
        <v>3764.2</v>
      </c>
      <c r="J435" s="2">
        <v>1512.4</v>
      </c>
      <c r="K435" s="2">
        <v>2996.8</v>
      </c>
      <c r="L435" s="2">
        <v>5235</v>
      </c>
      <c r="M435" s="2">
        <v>1493</v>
      </c>
      <c r="N435" s="2">
        <v>21312.15</v>
      </c>
      <c r="O435" s="2">
        <v>0</v>
      </c>
      <c r="P435" s="2">
        <v>5251.9</v>
      </c>
      <c r="Q435" s="2">
        <f t="shared" si="6"/>
        <v>55477.950000000004</v>
      </c>
    </row>
    <row r="436" spans="1:17" ht="12.75">
      <c r="A436">
        <v>2005</v>
      </c>
      <c r="B436" s="1" t="s">
        <v>45</v>
      </c>
      <c r="C436">
        <v>1</v>
      </c>
      <c r="D436" s="1" t="s">
        <v>1</v>
      </c>
      <c r="E436" s="2">
        <v>45341.22</v>
      </c>
      <c r="F436" s="2">
        <v>29403.25</v>
      </c>
      <c r="G436" s="2">
        <v>30121.5</v>
      </c>
      <c r="H436" s="2">
        <v>45269.66</v>
      </c>
      <c r="I436" s="2">
        <v>89923.7</v>
      </c>
      <c r="J436" s="2">
        <v>65393.68</v>
      </c>
      <c r="K436" s="2">
        <v>32045.87</v>
      </c>
      <c r="L436" s="2">
        <v>83719.16</v>
      </c>
      <c r="M436" s="2">
        <v>115960.21</v>
      </c>
      <c r="N436" s="2">
        <v>137297.97</v>
      </c>
      <c r="O436" s="2">
        <v>111020</v>
      </c>
      <c r="P436" s="2">
        <v>79480.77</v>
      </c>
      <c r="Q436" s="2">
        <f t="shared" si="6"/>
        <v>864976.99</v>
      </c>
    </row>
    <row r="437" spans="1:17" ht="12.75">
      <c r="A437">
        <v>2005</v>
      </c>
      <c r="B437" s="1" t="s">
        <v>45</v>
      </c>
      <c r="C437">
        <v>2</v>
      </c>
      <c r="D437" s="1" t="s">
        <v>2</v>
      </c>
      <c r="E437" s="2">
        <v>8246</v>
      </c>
      <c r="F437" s="2">
        <v>10524</v>
      </c>
      <c r="G437" s="2">
        <v>0</v>
      </c>
      <c r="H437" s="2">
        <v>21208</v>
      </c>
      <c r="I437" s="2">
        <v>39854.88</v>
      </c>
      <c r="J437" s="2">
        <v>21537.73</v>
      </c>
      <c r="K437" s="2">
        <v>14374.97</v>
      </c>
      <c r="L437" s="2">
        <v>44138</v>
      </c>
      <c r="M437" s="2">
        <v>69763.11</v>
      </c>
      <c r="N437" s="2">
        <v>98536.37</v>
      </c>
      <c r="O437" s="2">
        <v>47264.33</v>
      </c>
      <c r="P437" s="2">
        <v>46803</v>
      </c>
      <c r="Q437" s="2">
        <f t="shared" si="6"/>
        <v>422250.39</v>
      </c>
    </row>
    <row r="438" spans="1:17" ht="12.75">
      <c r="A438">
        <v>2005</v>
      </c>
      <c r="B438" s="1" t="s">
        <v>45</v>
      </c>
      <c r="C438">
        <v>3</v>
      </c>
      <c r="D438" s="1" t="s">
        <v>3</v>
      </c>
      <c r="E438" s="2">
        <v>8246</v>
      </c>
      <c r="F438" s="2">
        <v>10524</v>
      </c>
      <c r="G438" s="2">
        <v>0</v>
      </c>
      <c r="H438" s="2">
        <v>21208</v>
      </c>
      <c r="I438" s="2">
        <v>5600</v>
      </c>
      <c r="J438" s="2">
        <v>0</v>
      </c>
      <c r="K438" s="2">
        <v>5568</v>
      </c>
      <c r="L438" s="2">
        <v>44138</v>
      </c>
      <c r="M438" s="2">
        <v>26064.77</v>
      </c>
      <c r="N438" s="2">
        <v>38899.91</v>
      </c>
      <c r="O438" s="2">
        <v>10308</v>
      </c>
      <c r="P438" s="2">
        <v>10688</v>
      </c>
      <c r="Q438" s="2">
        <f t="shared" si="6"/>
        <v>181244.68</v>
      </c>
    </row>
    <row r="439" spans="1:17" ht="12.75">
      <c r="A439">
        <v>2005</v>
      </c>
      <c r="B439" s="1" t="s">
        <v>45</v>
      </c>
      <c r="C439">
        <v>4</v>
      </c>
      <c r="D439" s="1" t="s">
        <v>4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9105.9</v>
      </c>
      <c r="Q439" s="2">
        <f t="shared" si="6"/>
        <v>9105.9</v>
      </c>
    </row>
    <row r="440" spans="1:17" ht="12.75">
      <c r="A440">
        <v>2005</v>
      </c>
      <c r="B440" s="1" t="s">
        <v>45</v>
      </c>
      <c r="C440">
        <v>5</v>
      </c>
      <c r="D440" s="1" t="s">
        <v>5</v>
      </c>
      <c r="E440" s="2">
        <v>0</v>
      </c>
      <c r="F440" s="2">
        <v>0</v>
      </c>
      <c r="G440" s="2">
        <v>0</v>
      </c>
      <c r="H440" s="2">
        <v>0</v>
      </c>
      <c r="I440" s="2">
        <v>34254.88</v>
      </c>
      <c r="J440" s="2">
        <v>21537.73</v>
      </c>
      <c r="K440" s="2">
        <v>8806.97</v>
      </c>
      <c r="L440" s="2">
        <v>0</v>
      </c>
      <c r="M440" s="2">
        <v>0</v>
      </c>
      <c r="N440" s="2">
        <v>0</v>
      </c>
      <c r="O440" s="2">
        <v>0</v>
      </c>
      <c r="P440" s="2">
        <v>6294.26</v>
      </c>
      <c r="Q440" s="2">
        <f t="shared" si="6"/>
        <v>70893.84</v>
      </c>
    </row>
    <row r="441" spans="1:17" ht="12.75">
      <c r="A441">
        <v>2005</v>
      </c>
      <c r="B441" s="1" t="s">
        <v>45</v>
      </c>
      <c r="C441">
        <v>6</v>
      </c>
      <c r="D441" s="1" t="s">
        <v>6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f t="shared" si="6"/>
        <v>0</v>
      </c>
    </row>
    <row r="442" spans="1:17" ht="12.75">
      <c r="A442">
        <v>2005</v>
      </c>
      <c r="B442" s="1" t="s">
        <v>45</v>
      </c>
      <c r="C442">
        <v>7</v>
      </c>
      <c r="D442" s="1" t="s">
        <v>7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f t="shared" si="6"/>
        <v>0</v>
      </c>
    </row>
    <row r="443" spans="1:17" ht="12.75">
      <c r="A443">
        <v>2005</v>
      </c>
      <c r="B443" s="1" t="s">
        <v>45</v>
      </c>
      <c r="C443">
        <v>8</v>
      </c>
      <c r="D443" s="1" t="s">
        <v>8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f t="shared" si="6"/>
        <v>0</v>
      </c>
    </row>
    <row r="444" spans="1:17" ht="12.75">
      <c r="A444">
        <v>2005</v>
      </c>
      <c r="B444" s="1" t="s">
        <v>45</v>
      </c>
      <c r="C444">
        <v>9</v>
      </c>
      <c r="D444" s="1" t="s">
        <v>9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f t="shared" si="6"/>
        <v>0</v>
      </c>
    </row>
    <row r="445" spans="1:17" ht="12.75">
      <c r="A445">
        <v>2005</v>
      </c>
      <c r="B445" s="1" t="s">
        <v>45</v>
      </c>
      <c r="C445">
        <v>10</v>
      </c>
      <c r="D445" s="1" t="s">
        <v>10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43698.34</v>
      </c>
      <c r="N445" s="2">
        <v>59636.46</v>
      </c>
      <c r="O445" s="2">
        <v>36956.33</v>
      </c>
      <c r="P445" s="2">
        <v>20714.84</v>
      </c>
      <c r="Q445" s="2">
        <f t="shared" si="6"/>
        <v>161005.97</v>
      </c>
    </row>
    <row r="446" spans="1:17" ht="12.75">
      <c r="A446">
        <v>2005</v>
      </c>
      <c r="B446" s="1" t="s">
        <v>45</v>
      </c>
      <c r="C446">
        <v>11</v>
      </c>
      <c r="D446" s="1" t="s">
        <v>11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f t="shared" si="6"/>
        <v>0</v>
      </c>
    </row>
    <row r="447" spans="1:17" ht="12.75">
      <c r="A447">
        <v>2005</v>
      </c>
      <c r="B447" s="1" t="s">
        <v>45</v>
      </c>
      <c r="C447">
        <v>12</v>
      </c>
      <c r="D447" s="1" t="s">
        <v>12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f t="shared" si="6"/>
        <v>0</v>
      </c>
    </row>
    <row r="448" spans="1:17" ht="12.75">
      <c r="A448">
        <v>2005</v>
      </c>
      <c r="B448" s="1" t="s">
        <v>45</v>
      </c>
      <c r="C448">
        <v>13</v>
      </c>
      <c r="D448" s="1" t="s">
        <v>13</v>
      </c>
      <c r="E448" s="2">
        <v>37095.22</v>
      </c>
      <c r="F448" s="2">
        <v>18879.25</v>
      </c>
      <c r="G448" s="2">
        <v>30121.5</v>
      </c>
      <c r="H448" s="2">
        <v>24061.66</v>
      </c>
      <c r="I448" s="2">
        <v>50068.82</v>
      </c>
      <c r="J448" s="2">
        <v>43855.95</v>
      </c>
      <c r="K448" s="2">
        <v>17670.9</v>
      </c>
      <c r="L448" s="2">
        <v>39581.16</v>
      </c>
      <c r="M448" s="2">
        <v>46197.1</v>
      </c>
      <c r="N448" s="2">
        <v>38761.6</v>
      </c>
      <c r="O448" s="2">
        <v>63755.67</v>
      </c>
      <c r="P448" s="2">
        <v>32677.77</v>
      </c>
      <c r="Q448" s="2">
        <f t="shared" si="6"/>
        <v>442726.6</v>
      </c>
    </row>
    <row r="449" spans="1:17" ht="12.75">
      <c r="A449">
        <v>2005</v>
      </c>
      <c r="B449" s="1" t="s">
        <v>45</v>
      </c>
      <c r="C449">
        <v>14</v>
      </c>
      <c r="D449" s="1" t="s">
        <v>14</v>
      </c>
      <c r="E449" s="2">
        <v>37095.22</v>
      </c>
      <c r="F449" s="2">
        <v>18879.25</v>
      </c>
      <c r="G449" s="2">
        <v>30121.5</v>
      </c>
      <c r="H449" s="2">
        <v>24061.66</v>
      </c>
      <c r="I449" s="2">
        <v>50068.82</v>
      </c>
      <c r="J449" s="2">
        <v>43855.95</v>
      </c>
      <c r="K449" s="2">
        <v>17670.9</v>
      </c>
      <c r="L449" s="2">
        <v>39581.16</v>
      </c>
      <c r="M449" s="2">
        <v>46197.1</v>
      </c>
      <c r="N449" s="2">
        <v>38761.6</v>
      </c>
      <c r="O449" s="2">
        <v>63755.67</v>
      </c>
      <c r="P449" s="2">
        <v>32677.77</v>
      </c>
      <c r="Q449" s="2">
        <f t="shared" si="6"/>
        <v>442726.6</v>
      </c>
    </row>
    <row r="450" spans="1:17" ht="12.75">
      <c r="A450">
        <v>2005</v>
      </c>
      <c r="B450" s="1" t="s">
        <v>45</v>
      </c>
      <c r="C450">
        <v>15</v>
      </c>
      <c r="D450" s="1" t="s">
        <v>15</v>
      </c>
      <c r="E450" s="2">
        <v>440517.47</v>
      </c>
      <c r="F450" s="2">
        <v>708344.66</v>
      </c>
      <c r="G450" s="2">
        <v>426276.77</v>
      </c>
      <c r="H450" s="2">
        <v>365729.93</v>
      </c>
      <c r="I450" s="2">
        <v>489860.54</v>
      </c>
      <c r="J450" s="2">
        <v>642527.15</v>
      </c>
      <c r="K450" s="2">
        <v>349869.64</v>
      </c>
      <c r="L450" s="2">
        <v>904788.6</v>
      </c>
      <c r="M450" s="2">
        <v>782723.68</v>
      </c>
      <c r="N450" s="2">
        <v>991757.05</v>
      </c>
      <c r="O450" s="2">
        <v>337937.54</v>
      </c>
      <c r="P450" s="2">
        <v>988920.48</v>
      </c>
      <c r="Q450" s="2">
        <f t="shared" si="6"/>
        <v>7429253.51</v>
      </c>
    </row>
    <row r="451" spans="1:17" ht="12.75">
      <c r="A451">
        <v>2005</v>
      </c>
      <c r="B451" s="1" t="s">
        <v>45</v>
      </c>
      <c r="C451">
        <v>16</v>
      </c>
      <c r="D451" s="1" t="s">
        <v>16</v>
      </c>
      <c r="E451" s="2">
        <v>0</v>
      </c>
      <c r="F451" s="2">
        <v>5266.48</v>
      </c>
      <c r="G451" s="2">
        <v>0</v>
      </c>
      <c r="H451" s="2">
        <v>6471.86</v>
      </c>
      <c r="I451" s="2">
        <v>0</v>
      </c>
      <c r="J451" s="2">
        <v>0</v>
      </c>
      <c r="K451" s="2">
        <v>0</v>
      </c>
      <c r="L451" s="2">
        <v>0</v>
      </c>
      <c r="M451" s="2">
        <v>9243.22</v>
      </c>
      <c r="N451" s="2">
        <v>0</v>
      </c>
      <c r="O451" s="2">
        <v>12713.38</v>
      </c>
      <c r="P451" s="2">
        <v>0</v>
      </c>
      <c r="Q451" s="2">
        <f aca="true" t="shared" si="7" ref="Q451:Q514">SUM(E451:P451)</f>
        <v>33694.939999999995</v>
      </c>
    </row>
    <row r="452" spans="1:17" ht="12.75">
      <c r="A452">
        <v>2005</v>
      </c>
      <c r="B452" s="1" t="s">
        <v>45</v>
      </c>
      <c r="C452">
        <v>17</v>
      </c>
      <c r="D452" s="1" t="s">
        <v>17</v>
      </c>
      <c r="E452" s="2">
        <v>0</v>
      </c>
      <c r="F452" s="2">
        <v>5266.48</v>
      </c>
      <c r="G452" s="2">
        <v>0</v>
      </c>
      <c r="H452" s="2">
        <v>6471.86</v>
      </c>
      <c r="I452" s="2">
        <v>0</v>
      </c>
      <c r="J452" s="2">
        <v>0</v>
      </c>
      <c r="K452" s="2">
        <v>0</v>
      </c>
      <c r="L452" s="2">
        <v>0</v>
      </c>
      <c r="M452" s="2">
        <v>9243.22</v>
      </c>
      <c r="N452" s="2">
        <v>0</v>
      </c>
      <c r="O452" s="2">
        <v>12713.38</v>
      </c>
      <c r="P452" s="2">
        <v>0</v>
      </c>
      <c r="Q452" s="2">
        <f t="shared" si="7"/>
        <v>33694.939999999995</v>
      </c>
    </row>
    <row r="453" spans="1:17" ht="12.75">
      <c r="A453">
        <v>2005</v>
      </c>
      <c r="B453" s="1" t="s">
        <v>45</v>
      </c>
      <c r="C453">
        <v>18</v>
      </c>
      <c r="D453" s="1" t="s">
        <v>18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f t="shared" si="7"/>
        <v>0</v>
      </c>
    </row>
    <row r="454" spans="1:17" ht="12.75">
      <c r="A454">
        <v>2005</v>
      </c>
      <c r="B454" s="1" t="s">
        <v>45</v>
      </c>
      <c r="C454">
        <v>19</v>
      </c>
      <c r="D454" s="1" t="s">
        <v>19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f t="shared" si="7"/>
        <v>0</v>
      </c>
    </row>
    <row r="455" spans="1:17" ht="12.75">
      <c r="A455">
        <v>2005</v>
      </c>
      <c r="B455" s="1" t="s">
        <v>45</v>
      </c>
      <c r="C455">
        <v>20</v>
      </c>
      <c r="D455" s="1" t="s">
        <v>20</v>
      </c>
      <c r="E455" s="2">
        <v>31377</v>
      </c>
      <c r="F455" s="2">
        <v>72830.53</v>
      </c>
      <c r="G455" s="2">
        <v>574.6</v>
      </c>
      <c r="H455" s="2">
        <v>0</v>
      </c>
      <c r="I455" s="2">
        <v>828.1</v>
      </c>
      <c r="J455" s="2">
        <v>1068.6</v>
      </c>
      <c r="K455" s="2">
        <v>0</v>
      </c>
      <c r="L455" s="2">
        <v>579.8</v>
      </c>
      <c r="M455" s="2">
        <v>885.3</v>
      </c>
      <c r="N455" s="2">
        <v>491.4</v>
      </c>
      <c r="O455" s="2">
        <v>742.6</v>
      </c>
      <c r="P455" s="2">
        <v>0</v>
      </c>
      <c r="Q455" s="2">
        <f t="shared" si="7"/>
        <v>109377.93000000002</v>
      </c>
    </row>
    <row r="456" spans="1:17" ht="12.75">
      <c r="A456">
        <v>2005</v>
      </c>
      <c r="B456" s="1" t="s">
        <v>45</v>
      </c>
      <c r="C456">
        <v>21</v>
      </c>
      <c r="D456" s="1" t="s">
        <v>21</v>
      </c>
      <c r="E456" s="2">
        <v>409140.47</v>
      </c>
      <c r="F456" s="2">
        <v>630247.65</v>
      </c>
      <c r="G456" s="2">
        <v>425702.17</v>
      </c>
      <c r="H456" s="2">
        <v>359258.07</v>
      </c>
      <c r="I456" s="2">
        <v>489032.44</v>
      </c>
      <c r="J456" s="2">
        <v>641458.55</v>
      </c>
      <c r="K456" s="2">
        <v>349869.64</v>
      </c>
      <c r="L456" s="2">
        <v>904208.8</v>
      </c>
      <c r="M456" s="2">
        <v>772595.16</v>
      </c>
      <c r="N456" s="2">
        <v>991265.65</v>
      </c>
      <c r="O456" s="2">
        <v>324481.56</v>
      </c>
      <c r="P456" s="2">
        <v>988920.48</v>
      </c>
      <c r="Q456" s="2">
        <f t="shared" si="7"/>
        <v>7286180.640000001</v>
      </c>
    </row>
    <row r="457" spans="1:17" ht="12.75">
      <c r="A457">
        <v>2005</v>
      </c>
      <c r="B457" s="1" t="s">
        <v>45</v>
      </c>
      <c r="C457">
        <v>22</v>
      </c>
      <c r="D457" s="1" t="s">
        <v>22</v>
      </c>
      <c r="E457" s="2">
        <v>81026.63</v>
      </c>
      <c r="F457" s="2">
        <v>104322.03</v>
      </c>
      <c r="G457" s="2">
        <v>104723.06</v>
      </c>
      <c r="H457" s="2">
        <v>0</v>
      </c>
      <c r="I457" s="2">
        <v>76903.88</v>
      </c>
      <c r="J457" s="2">
        <v>52282.24</v>
      </c>
      <c r="K457" s="2">
        <v>46560.94</v>
      </c>
      <c r="L457" s="2">
        <v>63873.79</v>
      </c>
      <c r="M457" s="2">
        <v>48725.08</v>
      </c>
      <c r="N457" s="2">
        <v>0</v>
      </c>
      <c r="O457" s="2">
        <v>46537.44</v>
      </c>
      <c r="P457" s="2">
        <v>62724.22</v>
      </c>
      <c r="Q457" s="2">
        <f t="shared" si="7"/>
        <v>687679.3099999998</v>
      </c>
    </row>
    <row r="458" spans="1:17" ht="12.75">
      <c r="A458">
        <v>2005</v>
      </c>
      <c r="B458" s="1" t="s">
        <v>45</v>
      </c>
      <c r="C458">
        <v>23</v>
      </c>
      <c r="D458" s="1" t="s">
        <v>23</v>
      </c>
      <c r="E458" s="2">
        <v>0</v>
      </c>
      <c r="F458" s="2">
        <v>10050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1</v>
      </c>
      <c r="O458" s="2">
        <v>5000</v>
      </c>
      <c r="P458" s="2">
        <v>0</v>
      </c>
      <c r="Q458" s="2">
        <f t="shared" si="7"/>
        <v>15051</v>
      </c>
    </row>
    <row r="459" spans="1:17" ht="12.75">
      <c r="A459">
        <v>2005</v>
      </c>
      <c r="B459" s="1" t="s">
        <v>45</v>
      </c>
      <c r="C459">
        <v>24</v>
      </c>
      <c r="D459" s="1" t="s">
        <v>24</v>
      </c>
      <c r="E459" s="2">
        <v>95508.96</v>
      </c>
      <c r="F459" s="2">
        <v>272331.51</v>
      </c>
      <c r="G459" s="2">
        <v>34068.29</v>
      </c>
      <c r="H459" s="2">
        <v>236028.4</v>
      </c>
      <c r="I459" s="2">
        <v>365987.07</v>
      </c>
      <c r="J459" s="2">
        <v>396261.33</v>
      </c>
      <c r="K459" s="2">
        <v>37708</v>
      </c>
      <c r="L459" s="2">
        <v>504344.25</v>
      </c>
      <c r="M459" s="2">
        <v>500947.7</v>
      </c>
      <c r="N459" s="2">
        <v>526602.12</v>
      </c>
      <c r="O459" s="2">
        <v>135479.65</v>
      </c>
      <c r="P459" s="2">
        <v>117530.01</v>
      </c>
      <c r="Q459" s="2">
        <f t="shared" si="7"/>
        <v>3222797.29</v>
      </c>
    </row>
    <row r="460" spans="1:17" ht="12.75">
      <c r="A460">
        <v>2005</v>
      </c>
      <c r="B460" s="1" t="s">
        <v>45</v>
      </c>
      <c r="C460">
        <v>25</v>
      </c>
      <c r="D460" s="1" t="s">
        <v>25</v>
      </c>
      <c r="E460" s="2">
        <v>130130</v>
      </c>
      <c r="F460" s="2">
        <v>116873.65</v>
      </c>
      <c r="G460" s="2">
        <v>165022</v>
      </c>
      <c r="H460" s="2">
        <v>113965.67</v>
      </c>
      <c r="I460" s="2">
        <v>460</v>
      </c>
      <c r="J460" s="2">
        <v>26049</v>
      </c>
      <c r="K460" s="2">
        <v>202500</v>
      </c>
      <c r="L460" s="2">
        <v>172500</v>
      </c>
      <c r="M460" s="2">
        <v>55000</v>
      </c>
      <c r="N460" s="2">
        <v>220000</v>
      </c>
      <c r="O460" s="2">
        <v>79000</v>
      </c>
      <c r="P460" s="2">
        <v>743010.25</v>
      </c>
      <c r="Q460" s="2">
        <f t="shared" si="7"/>
        <v>2024510.57</v>
      </c>
    </row>
    <row r="461" spans="1:17" ht="12.75">
      <c r="A461">
        <v>2005</v>
      </c>
      <c r="B461" s="1" t="s">
        <v>45</v>
      </c>
      <c r="C461">
        <v>26</v>
      </c>
      <c r="D461" s="1" t="s">
        <v>26</v>
      </c>
      <c r="E461" s="2">
        <v>102474.88</v>
      </c>
      <c r="F461" s="2">
        <v>126670.46</v>
      </c>
      <c r="G461" s="2">
        <v>121888.82</v>
      </c>
      <c r="H461" s="2">
        <v>9264</v>
      </c>
      <c r="I461" s="2">
        <v>45681.49</v>
      </c>
      <c r="J461" s="2">
        <v>166865.98</v>
      </c>
      <c r="K461" s="2">
        <v>63100.7</v>
      </c>
      <c r="L461" s="2">
        <v>163490.76</v>
      </c>
      <c r="M461" s="2">
        <v>167434.8</v>
      </c>
      <c r="N461" s="2">
        <v>244662.53</v>
      </c>
      <c r="O461" s="2">
        <v>58464.47</v>
      </c>
      <c r="P461" s="2">
        <v>65656</v>
      </c>
      <c r="Q461" s="2">
        <f t="shared" si="7"/>
        <v>1335654.89</v>
      </c>
    </row>
    <row r="462" spans="1:17" ht="12.75">
      <c r="A462">
        <v>2005</v>
      </c>
      <c r="B462" s="1" t="s">
        <v>45</v>
      </c>
      <c r="C462">
        <v>27</v>
      </c>
      <c r="D462" s="1" t="s">
        <v>27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487.58</v>
      </c>
      <c r="N462" s="2">
        <v>0</v>
      </c>
      <c r="O462" s="2">
        <v>0</v>
      </c>
      <c r="P462" s="2">
        <v>0</v>
      </c>
      <c r="Q462" s="2">
        <f t="shared" si="7"/>
        <v>487.58</v>
      </c>
    </row>
    <row r="463" spans="1:17" ht="12.75">
      <c r="A463">
        <v>2005</v>
      </c>
      <c r="B463" s="1" t="s">
        <v>45</v>
      </c>
      <c r="C463">
        <v>28</v>
      </c>
      <c r="D463" s="1" t="s">
        <v>28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f t="shared" si="7"/>
        <v>0</v>
      </c>
    </row>
    <row r="464" spans="1:17" ht="12.75">
      <c r="A464">
        <v>2005</v>
      </c>
      <c r="B464" s="1" t="s">
        <v>45</v>
      </c>
      <c r="C464">
        <v>29</v>
      </c>
      <c r="D464" s="1" t="s">
        <v>29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f t="shared" si="7"/>
        <v>0</v>
      </c>
    </row>
    <row r="465" spans="1:17" ht="12.75">
      <c r="A465">
        <v>2005</v>
      </c>
      <c r="B465" s="1" t="s">
        <v>45</v>
      </c>
      <c r="C465">
        <v>30</v>
      </c>
      <c r="D465" s="1" t="s">
        <v>30</v>
      </c>
      <c r="E465" s="2">
        <v>1688257.99</v>
      </c>
      <c r="F465" s="2">
        <v>1561435.47</v>
      </c>
      <c r="G465" s="2">
        <v>1800030.58</v>
      </c>
      <c r="H465" s="2">
        <v>2282502.33</v>
      </c>
      <c r="I465" s="2">
        <v>3090120.61</v>
      </c>
      <c r="J465" s="2">
        <v>2731869.86</v>
      </c>
      <c r="K465" s="2">
        <v>2889002.44</v>
      </c>
      <c r="L465" s="2">
        <v>3427224.78</v>
      </c>
      <c r="M465" s="2">
        <v>3445994.65</v>
      </c>
      <c r="N465" s="2">
        <v>3587375.75</v>
      </c>
      <c r="O465" s="2">
        <v>2410702.834</v>
      </c>
      <c r="P465" s="2">
        <v>3424824.6</v>
      </c>
      <c r="Q465" s="2">
        <f t="shared" si="7"/>
        <v>32339341.893999998</v>
      </c>
    </row>
    <row r="466" spans="1:17" ht="12.75">
      <c r="A466">
        <v>2005</v>
      </c>
      <c r="B466" s="1" t="s">
        <v>45</v>
      </c>
      <c r="C466">
        <v>31</v>
      </c>
      <c r="D466" s="1" t="s">
        <v>31</v>
      </c>
      <c r="E466" s="2">
        <v>1688257.99</v>
      </c>
      <c r="F466" s="2">
        <v>1561435.47</v>
      </c>
      <c r="G466" s="2">
        <v>1800030.58</v>
      </c>
      <c r="H466" s="2">
        <v>2282502.33</v>
      </c>
      <c r="I466" s="2">
        <v>3090120.61</v>
      </c>
      <c r="J466" s="2">
        <v>2731869.86</v>
      </c>
      <c r="K466" s="2">
        <v>2889002.44</v>
      </c>
      <c r="L466" s="2">
        <v>3427224.78</v>
      </c>
      <c r="M466" s="2">
        <v>3445994.65</v>
      </c>
      <c r="N466" s="2">
        <v>3587375.75</v>
      </c>
      <c r="O466" s="2">
        <v>2410702.834</v>
      </c>
      <c r="P466" s="2">
        <v>3424824.6</v>
      </c>
      <c r="Q466" s="2">
        <f t="shared" si="7"/>
        <v>32339341.893999998</v>
      </c>
    </row>
    <row r="467" spans="1:17" ht="12.75">
      <c r="A467">
        <v>2005</v>
      </c>
      <c r="B467" s="1" t="s">
        <v>46</v>
      </c>
      <c r="C467">
        <v>1</v>
      </c>
      <c r="D467" s="1" t="s">
        <v>1</v>
      </c>
      <c r="E467" s="2">
        <v>15633050.06</v>
      </c>
      <c r="F467" s="2">
        <v>17775174.48</v>
      </c>
      <c r="G467" s="2">
        <v>21452790.3612</v>
      </c>
      <c r="H467" s="2">
        <v>16603178.66</v>
      </c>
      <c r="I467" s="2">
        <v>17154377.31</v>
      </c>
      <c r="J467" s="2">
        <v>36647481.3523</v>
      </c>
      <c r="K467" s="2">
        <v>27666488.44</v>
      </c>
      <c r="L467" s="2">
        <v>21835347.12</v>
      </c>
      <c r="M467" s="2">
        <v>29246238.9494</v>
      </c>
      <c r="N467" s="2">
        <v>26911015.678</v>
      </c>
      <c r="O467" s="2">
        <v>20699546.5476</v>
      </c>
      <c r="P467" s="2">
        <v>23788940.702</v>
      </c>
      <c r="Q467" s="2">
        <f t="shared" si="7"/>
        <v>275413629.66050005</v>
      </c>
    </row>
    <row r="468" spans="1:17" ht="12.75">
      <c r="A468">
        <v>2005</v>
      </c>
      <c r="B468" s="1" t="s">
        <v>46</v>
      </c>
      <c r="C468">
        <v>2</v>
      </c>
      <c r="D468" s="1" t="s">
        <v>2</v>
      </c>
      <c r="E468" s="2">
        <v>9353323.41</v>
      </c>
      <c r="F468" s="2">
        <v>11519213.52</v>
      </c>
      <c r="G468" s="2">
        <v>14030870.1512</v>
      </c>
      <c r="H468" s="2">
        <v>10144262.35</v>
      </c>
      <c r="I468" s="2">
        <v>10723508.17</v>
      </c>
      <c r="J468" s="2">
        <v>29077622.8723</v>
      </c>
      <c r="K468" s="2">
        <v>20012408.77</v>
      </c>
      <c r="L468" s="2">
        <v>14498934.95</v>
      </c>
      <c r="M468" s="2">
        <v>19529052.1704</v>
      </c>
      <c r="N468" s="2">
        <v>18088393.86</v>
      </c>
      <c r="O468" s="2">
        <v>14229891.7776</v>
      </c>
      <c r="P468" s="2">
        <v>14851546.579</v>
      </c>
      <c r="Q468" s="2">
        <f t="shared" si="7"/>
        <v>186059028.5805</v>
      </c>
    </row>
    <row r="469" spans="1:17" ht="12.75">
      <c r="A469">
        <v>2005</v>
      </c>
      <c r="B469" s="1" t="s">
        <v>46</v>
      </c>
      <c r="C469">
        <v>3</v>
      </c>
      <c r="D469" s="1" t="s">
        <v>3</v>
      </c>
      <c r="E469" s="2">
        <v>594201.73</v>
      </c>
      <c r="F469" s="2">
        <v>1565844.38</v>
      </c>
      <c r="G469" s="2">
        <v>1847524.79</v>
      </c>
      <c r="H469" s="2">
        <v>957846.8</v>
      </c>
      <c r="I469" s="2">
        <v>1199480.94</v>
      </c>
      <c r="J469" s="2">
        <v>1301723.96</v>
      </c>
      <c r="K469" s="2">
        <v>1865002.19</v>
      </c>
      <c r="L469" s="2">
        <v>1438048.59</v>
      </c>
      <c r="M469" s="2">
        <v>837414.11</v>
      </c>
      <c r="N469" s="2">
        <v>1105830.81</v>
      </c>
      <c r="O469" s="2">
        <v>1096403.11</v>
      </c>
      <c r="P469" s="2">
        <v>594490.61</v>
      </c>
      <c r="Q469" s="2">
        <f t="shared" si="7"/>
        <v>14403812.02</v>
      </c>
    </row>
    <row r="470" spans="1:17" ht="12.75">
      <c r="A470">
        <v>2005</v>
      </c>
      <c r="B470" s="1" t="s">
        <v>46</v>
      </c>
      <c r="C470">
        <v>4</v>
      </c>
      <c r="D470" s="1" t="s">
        <v>4</v>
      </c>
      <c r="E470" s="2">
        <v>2463509.45</v>
      </c>
      <c r="F470" s="2">
        <v>2173028.06</v>
      </c>
      <c r="G470" s="2">
        <v>2460353.88</v>
      </c>
      <c r="H470" s="2">
        <v>1742145.47</v>
      </c>
      <c r="I470" s="2">
        <v>1861401.17</v>
      </c>
      <c r="J470" s="2">
        <v>20304995.53</v>
      </c>
      <c r="K470" s="2">
        <v>11815472.3</v>
      </c>
      <c r="L470" s="2">
        <v>4285850.01</v>
      </c>
      <c r="M470" s="2">
        <v>6614393.69</v>
      </c>
      <c r="N470" s="2">
        <v>3753050.22</v>
      </c>
      <c r="O470" s="2">
        <v>1944080.322</v>
      </c>
      <c r="P470" s="2">
        <v>1886434.649</v>
      </c>
      <c r="Q470" s="2">
        <f t="shared" si="7"/>
        <v>61304714.75099999</v>
      </c>
    </row>
    <row r="471" spans="1:17" ht="12.75">
      <c r="A471">
        <v>2005</v>
      </c>
      <c r="B471" s="1" t="s">
        <v>46</v>
      </c>
      <c r="C471">
        <v>5</v>
      </c>
      <c r="D471" s="1" t="s">
        <v>5</v>
      </c>
      <c r="E471" s="2">
        <v>4859123.7</v>
      </c>
      <c r="F471" s="2">
        <v>5963103.44</v>
      </c>
      <c r="G471" s="2">
        <v>8223465.9012</v>
      </c>
      <c r="H471" s="2">
        <v>5274463.65</v>
      </c>
      <c r="I471" s="2">
        <v>5517777.43</v>
      </c>
      <c r="J471" s="2">
        <v>5483919.2623</v>
      </c>
      <c r="K471" s="2">
        <v>5874682.52</v>
      </c>
      <c r="L471" s="2">
        <v>8070617.7</v>
      </c>
      <c r="M471" s="2">
        <v>10431745.4604</v>
      </c>
      <c r="N471" s="2">
        <v>11480931.18</v>
      </c>
      <c r="O471" s="2">
        <v>9334997.6856</v>
      </c>
      <c r="P471" s="2">
        <v>10477958.11</v>
      </c>
      <c r="Q471" s="2">
        <f t="shared" si="7"/>
        <v>90992786.0395</v>
      </c>
    </row>
    <row r="472" spans="1:17" ht="12.75">
      <c r="A472">
        <v>2005</v>
      </c>
      <c r="B472" s="1" t="s">
        <v>46</v>
      </c>
      <c r="C472">
        <v>6</v>
      </c>
      <c r="D472" s="1" t="s">
        <v>6</v>
      </c>
      <c r="E472" s="2">
        <v>49958.89</v>
      </c>
      <c r="F472" s="2">
        <v>89641.54</v>
      </c>
      <c r="G472" s="2">
        <v>31486.26</v>
      </c>
      <c r="H472" s="2">
        <v>55321.63</v>
      </c>
      <c r="I472" s="2">
        <v>24606.78</v>
      </c>
      <c r="J472" s="2">
        <v>82000.57</v>
      </c>
      <c r="K472" s="2">
        <v>24880.95</v>
      </c>
      <c r="L472" s="2">
        <v>16641.23</v>
      </c>
      <c r="M472" s="2">
        <v>324296.52</v>
      </c>
      <c r="N472" s="2">
        <v>203651.09</v>
      </c>
      <c r="O472" s="2">
        <v>151909.65</v>
      </c>
      <c r="P472" s="2">
        <v>48522.93</v>
      </c>
      <c r="Q472" s="2">
        <f t="shared" si="7"/>
        <v>1102918.04</v>
      </c>
    </row>
    <row r="473" spans="1:17" ht="12.75">
      <c r="A473">
        <v>2005</v>
      </c>
      <c r="B473" s="1" t="s">
        <v>46</v>
      </c>
      <c r="C473">
        <v>7</v>
      </c>
      <c r="D473" s="1" t="s">
        <v>7</v>
      </c>
      <c r="E473" s="2">
        <v>0</v>
      </c>
      <c r="F473" s="2">
        <v>0</v>
      </c>
      <c r="G473" s="2">
        <v>0</v>
      </c>
      <c r="H473" s="2">
        <v>0</v>
      </c>
      <c r="I473" s="2">
        <v>2284.31</v>
      </c>
      <c r="J473" s="2">
        <v>0</v>
      </c>
      <c r="K473" s="2">
        <v>0</v>
      </c>
      <c r="L473" s="2">
        <v>0</v>
      </c>
      <c r="M473" s="2">
        <v>16093.43</v>
      </c>
      <c r="N473" s="2">
        <v>2771.46</v>
      </c>
      <c r="O473" s="2">
        <v>0</v>
      </c>
      <c r="P473" s="2">
        <v>0</v>
      </c>
      <c r="Q473" s="2">
        <f t="shared" si="7"/>
        <v>21149.2</v>
      </c>
    </row>
    <row r="474" spans="1:17" ht="12.75">
      <c r="A474">
        <v>2005</v>
      </c>
      <c r="B474" s="1" t="s">
        <v>46</v>
      </c>
      <c r="C474">
        <v>8</v>
      </c>
      <c r="D474" s="1" t="s">
        <v>8</v>
      </c>
      <c r="E474" s="2">
        <v>1355396.89</v>
      </c>
      <c r="F474" s="2">
        <v>1725018.14</v>
      </c>
      <c r="G474" s="2">
        <v>1467634.29</v>
      </c>
      <c r="H474" s="2">
        <v>2083429.97</v>
      </c>
      <c r="I474" s="2">
        <v>2116793.51</v>
      </c>
      <c r="J474" s="2">
        <v>1904960.58</v>
      </c>
      <c r="K474" s="2">
        <v>432064.51</v>
      </c>
      <c r="L474" s="2">
        <v>687777.42</v>
      </c>
      <c r="M474" s="2">
        <v>1305108.96</v>
      </c>
      <c r="N474" s="2">
        <v>1541980.62</v>
      </c>
      <c r="O474" s="2">
        <v>1702501.01</v>
      </c>
      <c r="P474" s="2">
        <v>1844140.28</v>
      </c>
      <c r="Q474" s="2">
        <f t="shared" si="7"/>
        <v>18166806.18</v>
      </c>
    </row>
    <row r="475" spans="1:17" ht="12.75">
      <c r="A475">
        <v>2005</v>
      </c>
      <c r="B475" s="1" t="s">
        <v>46</v>
      </c>
      <c r="C475">
        <v>9</v>
      </c>
      <c r="D475" s="1" t="s">
        <v>9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f t="shared" si="7"/>
        <v>0</v>
      </c>
    </row>
    <row r="476" spans="1:17" ht="12.75">
      <c r="A476">
        <v>2005</v>
      </c>
      <c r="B476" s="1" t="s">
        <v>46</v>
      </c>
      <c r="C476">
        <v>10</v>
      </c>
      <c r="D476" s="1" t="s">
        <v>10</v>
      </c>
      <c r="E476" s="2">
        <v>31132.75</v>
      </c>
      <c r="F476" s="2">
        <v>2577.96</v>
      </c>
      <c r="G476" s="2">
        <v>405.03</v>
      </c>
      <c r="H476" s="2">
        <v>31054.83</v>
      </c>
      <c r="I476" s="2">
        <v>1164.03</v>
      </c>
      <c r="J476" s="2">
        <v>22.97</v>
      </c>
      <c r="K476" s="2">
        <v>306.3</v>
      </c>
      <c r="L476" s="2">
        <v>0</v>
      </c>
      <c r="M476" s="2">
        <v>0</v>
      </c>
      <c r="N476" s="2">
        <v>178.48</v>
      </c>
      <c r="O476" s="2">
        <v>0</v>
      </c>
      <c r="P476" s="2">
        <v>0</v>
      </c>
      <c r="Q476" s="2">
        <f t="shared" si="7"/>
        <v>66842.35</v>
      </c>
    </row>
    <row r="477" spans="1:17" ht="12.75">
      <c r="A477">
        <v>2005</v>
      </c>
      <c r="B477" s="1" t="s">
        <v>46</v>
      </c>
      <c r="C477">
        <v>11</v>
      </c>
      <c r="D477" s="1" t="s">
        <v>11</v>
      </c>
      <c r="E477" s="2">
        <v>537159.24</v>
      </c>
      <c r="F477" s="2">
        <v>902785.71</v>
      </c>
      <c r="G477" s="2">
        <v>960052.08</v>
      </c>
      <c r="H477" s="2">
        <v>822646.72</v>
      </c>
      <c r="I477" s="2">
        <v>1079565.22</v>
      </c>
      <c r="J477" s="2">
        <v>1340771.18</v>
      </c>
      <c r="K477" s="2">
        <v>1314470.52</v>
      </c>
      <c r="L477" s="2">
        <v>1412406.27</v>
      </c>
      <c r="M477" s="2">
        <v>2145326.09</v>
      </c>
      <c r="N477" s="2">
        <v>705414.86</v>
      </c>
      <c r="O477" s="2">
        <v>179334.26</v>
      </c>
      <c r="P477" s="2">
        <v>445694.04</v>
      </c>
      <c r="Q477" s="2">
        <f t="shared" si="7"/>
        <v>11845626.189999998</v>
      </c>
    </row>
    <row r="478" spans="1:17" ht="12.75">
      <c r="A478">
        <v>2005</v>
      </c>
      <c r="B478" s="1" t="s">
        <v>46</v>
      </c>
      <c r="C478">
        <v>12</v>
      </c>
      <c r="D478" s="1" t="s">
        <v>12</v>
      </c>
      <c r="E478" s="2">
        <v>537159.24</v>
      </c>
      <c r="F478" s="2">
        <v>902785.71</v>
      </c>
      <c r="G478" s="2">
        <v>960052.08</v>
      </c>
      <c r="H478" s="2">
        <v>822646.72</v>
      </c>
      <c r="I478" s="2">
        <v>1079565.22</v>
      </c>
      <c r="J478" s="2">
        <v>1340771.18</v>
      </c>
      <c r="K478" s="2">
        <v>1314470.52</v>
      </c>
      <c r="L478" s="2">
        <v>1412406.27</v>
      </c>
      <c r="M478" s="2">
        <v>2145326.09</v>
      </c>
      <c r="N478" s="2">
        <v>705414.86</v>
      </c>
      <c r="O478" s="2">
        <v>179334.26</v>
      </c>
      <c r="P478" s="2">
        <v>445694.04</v>
      </c>
      <c r="Q478" s="2">
        <f t="shared" si="7"/>
        <v>11845626.189999998</v>
      </c>
    </row>
    <row r="479" spans="1:17" ht="12.75">
      <c r="A479">
        <v>2005</v>
      </c>
      <c r="B479" s="1" t="s">
        <v>46</v>
      </c>
      <c r="C479">
        <v>13</v>
      </c>
      <c r="D479" s="1" t="s">
        <v>13</v>
      </c>
      <c r="E479" s="2">
        <v>5742567.41</v>
      </c>
      <c r="F479" s="2">
        <v>5353175.25</v>
      </c>
      <c r="G479" s="2">
        <v>6461868.13</v>
      </c>
      <c r="H479" s="2">
        <v>5636269.59</v>
      </c>
      <c r="I479" s="2">
        <v>5351303.92</v>
      </c>
      <c r="J479" s="2">
        <v>6229087.3</v>
      </c>
      <c r="K479" s="2">
        <v>6339609.15</v>
      </c>
      <c r="L479" s="2">
        <v>5924005.9</v>
      </c>
      <c r="M479" s="2">
        <v>7571860.689</v>
      </c>
      <c r="N479" s="2">
        <v>8117206.958</v>
      </c>
      <c r="O479" s="2">
        <v>6290320.51</v>
      </c>
      <c r="P479" s="2">
        <v>8491700.083</v>
      </c>
      <c r="Q479" s="2">
        <f t="shared" si="7"/>
        <v>77508974.89</v>
      </c>
    </row>
    <row r="480" spans="1:17" ht="12.75">
      <c r="A480">
        <v>2005</v>
      </c>
      <c r="B480" s="1" t="s">
        <v>46</v>
      </c>
      <c r="C480">
        <v>14</v>
      </c>
      <c r="D480" s="1" t="s">
        <v>14</v>
      </c>
      <c r="E480" s="2">
        <v>5742567.41</v>
      </c>
      <c r="F480" s="2">
        <v>5353175.25</v>
      </c>
      <c r="G480" s="2">
        <v>6461868.13</v>
      </c>
      <c r="H480" s="2">
        <v>5636269.59</v>
      </c>
      <c r="I480" s="2">
        <v>5351303.92</v>
      </c>
      <c r="J480" s="2">
        <v>6229087.3</v>
      </c>
      <c r="K480" s="2">
        <v>6339609.15</v>
      </c>
      <c r="L480" s="2">
        <v>5924005.9</v>
      </c>
      <c r="M480" s="2">
        <v>7571860.689</v>
      </c>
      <c r="N480" s="2">
        <v>8117206.958</v>
      </c>
      <c r="O480" s="2">
        <v>6290320.51</v>
      </c>
      <c r="P480" s="2">
        <v>8491700.083</v>
      </c>
      <c r="Q480" s="2">
        <f t="shared" si="7"/>
        <v>77508974.89</v>
      </c>
    </row>
    <row r="481" spans="1:17" ht="12.75">
      <c r="A481">
        <v>2005</v>
      </c>
      <c r="B481" s="1" t="s">
        <v>46</v>
      </c>
      <c r="C481">
        <v>15</v>
      </c>
      <c r="D481" s="1" t="s">
        <v>15</v>
      </c>
      <c r="E481" s="2">
        <v>364831676.99</v>
      </c>
      <c r="F481" s="2">
        <v>473489773.35</v>
      </c>
      <c r="G481" s="2">
        <v>533572083.21</v>
      </c>
      <c r="H481" s="2">
        <v>526073454.2057</v>
      </c>
      <c r="I481" s="2">
        <v>494274993.7678</v>
      </c>
      <c r="J481" s="2">
        <v>476528030.398</v>
      </c>
      <c r="K481" s="2">
        <v>501497071.0091</v>
      </c>
      <c r="L481" s="2">
        <v>325026078.1828</v>
      </c>
      <c r="M481" s="2">
        <v>497383192.237</v>
      </c>
      <c r="N481" s="2">
        <v>532130155.17</v>
      </c>
      <c r="O481" s="2">
        <v>441864230.2045</v>
      </c>
      <c r="P481" s="2">
        <v>574447136.119</v>
      </c>
      <c r="Q481" s="2">
        <f t="shared" si="7"/>
        <v>5741117874.843901</v>
      </c>
    </row>
    <row r="482" spans="1:17" ht="12.75">
      <c r="A482">
        <v>2005</v>
      </c>
      <c r="B482" s="1" t="s">
        <v>46</v>
      </c>
      <c r="C482">
        <v>16</v>
      </c>
      <c r="D482" s="1" t="s">
        <v>16</v>
      </c>
      <c r="E482" s="2">
        <v>56530402.88</v>
      </c>
      <c r="F482" s="2">
        <v>65917319.86</v>
      </c>
      <c r="G482" s="2">
        <v>71523603.18</v>
      </c>
      <c r="H482" s="2">
        <v>71263493.45</v>
      </c>
      <c r="I482" s="2">
        <v>64133673.87</v>
      </c>
      <c r="J482" s="2">
        <v>61184890.489</v>
      </c>
      <c r="K482" s="2">
        <v>63347183.35</v>
      </c>
      <c r="L482" s="2">
        <v>59606688.81</v>
      </c>
      <c r="M482" s="2">
        <v>74527341.91</v>
      </c>
      <c r="N482" s="2">
        <v>75895996.31</v>
      </c>
      <c r="O482" s="2">
        <v>65165121.3517</v>
      </c>
      <c r="P482" s="2">
        <v>80586248.28</v>
      </c>
      <c r="Q482" s="2">
        <f t="shared" si="7"/>
        <v>809681963.7406999</v>
      </c>
    </row>
    <row r="483" spans="1:17" ht="12.75">
      <c r="A483">
        <v>2005</v>
      </c>
      <c r="B483" s="1" t="s">
        <v>46</v>
      </c>
      <c r="C483">
        <v>17</v>
      </c>
      <c r="D483" s="1" t="s">
        <v>17</v>
      </c>
      <c r="E483" s="2">
        <v>55452510.51</v>
      </c>
      <c r="F483" s="2">
        <v>64514620.32</v>
      </c>
      <c r="G483" s="2">
        <v>69908083.21</v>
      </c>
      <c r="H483" s="2">
        <v>69244554.76</v>
      </c>
      <c r="I483" s="2">
        <v>62604199.45</v>
      </c>
      <c r="J483" s="2">
        <v>59648364.509</v>
      </c>
      <c r="K483" s="2">
        <v>61954128.3</v>
      </c>
      <c r="L483" s="2">
        <v>57808742.82</v>
      </c>
      <c r="M483" s="2">
        <v>71781158.98</v>
      </c>
      <c r="N483" s="2">
        <v>73186131.35</v>
      </c>
      <c r="O483" s="2">
        <v>62335998.9317</v>
      </c>
      <c r="P483" s="2">
        <v>78435487.79</v>
      </c>
      <c r="Q483" s="2">
        <f t="shared" si="7"/>
        <v>786873980.9307</v>
      </c>
    </row>
    <row r="484" spans="1:17" ht="12.75">
      <c r="A484">
        <v>2005</v>
      </c>
      <c r="B484" s="1" t="s">
        <v>46</v>
      </c>
      <c r="C484">
        <v>18</v>
      </c>
      <c r="D484" s="1" t="s">
        <v>18</v>
      </c>
      <c r="E484" s="2">
        <v>184477.29</v>
      </c>
      <c r="F484" s="2">
        <v>228572.76</v>
      </c>
      <c r="G484" s="2">
        <v>214564.2</v>
      </c>
      <c r="H484" s="2">
        <v>547056.66</v>
      </c>
      <c r="I484" s="2">
        <v>244198.15</v>
      </c>
      <c r="J484" s="2">
        <v>308391.22</v>
      </c>
      <c r="K484" s="2">
        <v>316708.1</v>
      </c>
      <c r="L484" s="2">
        <v>325402.7</v>
      </c>
      <c r="M484" s="2">
        <v>1552487.31</v>
      </c>
      <c r="N484" s="2">
        <v>1064309.45</v>
      </c>
      <c r="O484" s="2">
        <v>1340771.63</v>
      </c>
      <c r="P484" s="2">
        <v>624768.93</v>
      </c>
      <c r="Q484" s="2">
        <f t="shared" si="7"/>
        <v>6951708.399999999</v>
      </c>
    </row>
    <row r="485" spans="1:17" ht="12.75">
      <c r="A485">
        <v>2005</v>
      </c>
      <c r="B485" s="1" t="s">
        <v>46</v>
      </c>
      <c r="C485">
        <v>19</v>
      </c>
      <c r="D485" s="1" t="s">
        <v>19</v>
      </c>
      <c r="E485" s="2">
        <v>893415.08</v>
      </c>
      <c r="F485" s="2">
        <v>1174126.78</v>
      </c>
      <c r="G485" s="2">
        <v>1400955.77</v>
      </c>
      <c r="H485" s="2">
        <v>1471882.03</v>
      </c>
      <c r="I485" s="2">
        <v>1285276.27</v>
      </c>
      <c r="J485" s="2">
        <v>1228134.76</v>
      </c>
      <c r="K485" s="2">
        <v>1076346.95</v>
      </c>
      <c r="L485" s="2">
        <v>1472543.29</v>
      </c>
      <c r="M485" s="2">
        <v>1193695.62</v>
      </c>
      <c r="N485" s="2">
        <v>1645555.51</v>
      </c>
      <c r="O485" s="2">
        <v>1488350.79</v>
      </c>
      <c r="P485" s="2">
        <v>1525991.56</v>
      </c>
      <c r="Q485" s="2">
        <f t="shared" si="7"/>
        <v>15856274.410000002</v>
      </c>
    </row>
    <row r="486" spans="1:17" ht="12.75">
      <c r="A486">
        <v>2005</v>
      </c>
      <c r="B486" s="1" t="s">
        <v>46</v>
      </c>
      <c r="C486">
        <v>20</v>
      </c>
      <c r="D486" s="1" t="s">
        <v>20</v>
      </c>
      <c r="E486" s="2">
        <v>6396768.9</v>
      </c>
      <c r="F486" s="2">
        <v>6740587.18</v>
      </c>
      <c r="G486" s="2">
        <v>7613888.96</v>
      </c>
      <c r="H486" s="2">
        <v>8046465.78</v>
      </c>
      <c r="I486" s="2">
        <v>8181506.73</v>
      </c>
      <c r="J486" s="2">
        <v>9098270.549</v>
      </c>
      <c r="K486" s="2">
        <v>7443859.59</v>
      </c>
      <c r="L486" s="2">
        <v>7906446.59</v>
      </c>
      <c r="M486" s="2">
        <v>8548672.67</v>
      </c>
      <c r="N486" s="2">
        <v>11313665.39</v>
      </c>
      <c r="O486" s="2">
        <v>15627311.82</v>
      </c>
      <c r="P486" s="2">
        <v>7894492.44</v>
      </c>
      <c r="Q486" s="2">
        <f t="shared" si="7"/>
        <v>104811936.599</v>
      </c>
    </row>
    <row r="487" spans="1:17" ht="12.75">
      <c r="A487">
        <v>2005</v>
      </c>
      <c r="B487" s="1" t="s">
        <v>46</v>
      </c>
      <c r="C487">
        <v>21</v>
      </c>
      <c r="D487" s="1" t="s">
        <v>21</v>
      </c>
      <c r="E487" s="2">
        <v>301904505.21</v>
      </c>
      <c r="F487" s="2">
        <v>400831866.31</v>
      </c>
      <c r="G487" s="2">
        <v>454434591.07</v>
      </c>
      <c r="H487" s="2">
        <v>446763494.9757</v>
      </c>
      <c r="I487" s="2">
        <v>421959813.1678</v>
      </c>
      <c r="J487" s="2">
        <v>406244869.36</v>
      </c>
      <c r="K487" s="2">
        <v>430706028.0691</v>
      </c>
      <c r="L487" s="2">
        <v>257512942.7828</v>
      </c>
      <c r="M487" s="2">
        <v>414307177.657</v>
      </c>
      <c r="N487" s="2">
        <v>444920493.47</v>
      </c>
      <c r="O487" s="2">
        <v>361071797.0328</v>
      </c>
      <c r="P487" s="2">
        <v>485966395.399</v>
      </c>
      <c r="Q487" s="2">
        <f t="shared" si="7"/>
        <v>4826623974.5042</v>
      </c>
    </row>
    <row r="488" spans="1:17" ht="12.75">
      <c r="A488">
        <v>2005</v>
      </c>
      <c r="B488" s="1" t="s">
        <v>46</v>
      </c>
      <c r="C488">
        <v>22</v>
      </c>
      <c r="D488" s="1" t="s">
        <v>22</v>
      </c>
      <c r="E488" s="2">
        <v>52835411.09</v>
      </c>
      <c r="F488" s="2">
        <v>59484118.18</v>
      </c>
      <c r="G488" s="2">
        <v>71412784.42</v>
      </c>
      <c r="H488" s="2">
        <v>64553273.3247</v>
      </c>
      <c r="I488" s="2">
        <v>60053710.7094</v>
      </c>
      <c r="J488" s="2">
        <v>61872572.21</v>
      </c>
      <c r="K488" s="2">
        <v>57356909.7996</v>
      </c>
      <c r="L488" s="2">
        <v>55713478.03</v>
      </c>
      <c r="M488" s="2">
        <v>59140224.7</v>
      </c>
      <c r="N488" s="2">
        <v>59594930.82</v>
      </c>
      <c r="O488" s="2">
        <v>51225020.8328</v>
      </c>
      <c r="P488" s="2">
        <v>64560258.57</v>
      </c>
      <c r="Q488" s="2">
        <f t="shared" si="7"/>
        <v>717802692.6865002</v>
      </c>
    </row>
    <row r="489" spans="1:17" ht="12.75">
      <c r="A489">
        <v>2005</v>
      </c>
      <c r="B489" s="1" t="s">
        <v>46</v>
      </c>
      <c r="C489">
        <v>23</v>
      </c>
      <c r="D489" s="1" t="s">
        <v>23</v>
      </c>
      <c r="E489" s="2">
        <v>187373719.71</v>
      </c>
      <c r="F489" s="2">
        <v>270623477.56</v>
      </c>
      <c r="G489" s="2">
        <v>296515228.1</v>
      </c>
      <c r="H489" s="2">
        <v>309137313.94</v>
      </c>
      <c r="I489" s="2">
        <v>289683675.1</v>
      </c>
      <c r="J489" s="2">
        <v>274879044.18</v>
      </c>
      <c r="K489" s="2">
        <v>299395212.5044</v>
      </c>
      <c r="L489" s="2">
        <v>135281460.62</v>
      </c>
      <c r="M489" s="2">
        <v>280560923.4</v>
      </c>
      <c r="N489" s="2">
        <v>303035979.97</v>
      </c>
      <c r="O489" s="2">
        <v>236273978.85</v>
      </c>
      <c r="P489" s="2">
        <v>325413788.28</v>
      </c>
      <c r="Q489" s="2">
        <f t="shared" si="7"/>
        <v>3208173802.2144003</v>
      </c>
    </row>
    <row r="490" spans="1:17" ht="12.75">
      <c r="A490">
        <v>2005</v>
      </c>
      <c r="B490" s="1" t="s">
        <v>46</v>
      </c>
      <c r="C490">
        <v>24</v>
      </c>
      <c r="D490" s="1" t="s">
        <v>24</v>
      </c>
      <c r="E490" s="2">
        <v>13461522.48</v>
      </c>
      <c r="F490" s="2">
        <v>11593467.37</v>
      </c>
      <c r="G490" s="2">
        <v>14698165.37</v>
      </c>
      <c r="H490" s="2">
        <v>12738290.84</v>
      </c>
      <c r="I490" s="2">
        <v>9984245.4684</v>
      </c>
      <c r="J490" s="2">
        <v>10950704.34</v>
      </c>
      <c r="K490" s="2">
        <v>10832418.62</v>
      </c>
      <c r="L490" s="2">
        <v>9777748.19</v>
      </c>
      <c r="M490" s="2">
        <v>12515630.15</v>
      </c>
      <c r="N490" s="2">
        <v>11092331.91</v>
      </c>
      <c r="O490" s="2">
        <v>10200873.38</v>
      </c>
      <c r="P490" s="2">
        <v>11746068.6</v>
      </c>
      <c r="Q490" s="2">
        <f t="shared" si="7"/>
        <v>139591466.7184</v>
      </c>
    </row>
    <row r="491" spans="1:17" ht="12.75">
      <c r="A491">
        <v>2005</v>
      </c>
      <c r="B491" s="1" t="s">
        <v>46</v>
      </c>
      <c r="C491">
        <v>25</v>
      </c>
      <c r="D491" s="1" t="s">
        <v>25</v>
      </c>
      <c r="E491" s="2">
        <v>21890449.35</v>
      </c>
      <c r="F491" s="2">
        <v>25609068.7</v>
      </c>
      <c r="G491" s="2">
        <v>34798462.23</v>
      </c>
      <c r="H491" s="2">
        <v>31896164.45</v>
      </c>
      <c r="I491" s="2">
        <v>32471590.88</v>
      </c>
      <c r="J491" s="2">
        <v>32027132.06</v>
      </c>
      <c r="K491" s="2">
        <v>35364404.01</v>
      </c>
      <c r="L491" s="2">
        <v>26185539.7828</v>
      </c>
      <c r="M491" s="2">
        <v>30080329.719</v>
      </c>
      <c r="N491" s="2">
        <v>39180748.71</v>
      </c>
      <c r="O491" s="2">
        <v>33794409.95</v>
      </c>
      <c r="P491" s="2">
        <v>48914336.91</v>
      </c>
      <c r="Q491" s="2">
        <f t="shared" si="7"/>
        <v>392212636.75179994</v>
      </c>
    </row>
    <row r="492" spans="1:17" ht="12.75">
      <c r="A492">
        <v>2005</v>
      </c>
      <c r="B492" s="1" t="s">
        <v>46</v>
      </c>
      <c r="C492">
        <v>26</v>
      </c>
      <c r="D492" s="1" t="s">
        <v>26</v>
      </c>
      <c r="E492" s="2">
        <v>24128728.34</v>
      </c>
      <c r="F492" s="2">
        <v>32016201.29</v>
      </c>
      <c r="G492" s="2">
        <v>34080822.59</v>
      </c>
      <c r="H492" s="2">
        <v>26907875.471</v>
      </c>
      <c r="I492" s="2">
        <v>28257433.83</v>
      </c>
      <c r="J492" s="2">
        <v>25088327.85</v>
      </c>
      <c r="K492" s="2">
        <v>27404175.1951</v>
      </c>
      <c r="L492" s="2">
        <v>29227019.73</v>
      </c>
      <c r="M492" s="2">
        <v>31615545.438</v>
      </c>
      <c r="N492" s="2">
        <v>31104391.25</v>
      </c>
      <c r="O492" s="2">
        <v>28915696.6</v>
      </c>
      <c r="P492" s="2">
        <v>34204846.819</v>
      </c>
      <c r="Q492" s="2">
        <f t="shared" si="7"/>
        <v>352951064.4031</v>
      </c>
    </row>
    <row r="493" spans="1:17" ht="12.75">
      <c r="A493">
        <v>2005</v>
      </c>
      <c r="B493" s="1" t="s">
        <v>46</v>
      </c>
      <c r="C493">
        <v>27</v>
      </c>
      <c r="D493" s="1" t="s">
        <v>27</v>
      </c>
      <c r="E493" s="2">
        <v>2173509.34</v>
      </c>
      <c r="F493" s="2">
        <v>1392655.22</v>
      </c>
      <c r="G493" s="2">
        <v>2786244.49</v>
      </c>
      <c r="H493" s="2">
        <v>1334143.82</v>
      </c>
      <c r="I493" s="2">
        <v>1385814.37</v>
      </c>
      <c r="J493" s="2">
        <v>1306134.46</v>
      </c>
      <c r="K493" s="2">
        <v>284934.71</v>
      </c>
      <c r="L493" s="2">
        <v>1211258.57</v>
      </c>
      <c r="M493" s="2">
        <v>325885.79</v>
      </c>
      <c r="N493" s="2">
        <v>818490.6</v>
      </c>
      <c r="O493" s="2">
        <v>599226.06</v>
      </c>
      <c r="P493" s="2">
        <v>923845.8</v>
      </c>
      <c r="Q493" s="2">
        <f t="shared" si="7"/>
        <v>14542143.23</v>
      </c>
    </row>
    <row r="494" spans="1:17" ht="12.75">
      <c r="A494">
        <v>2005</v>
      </c>
      <c r="B494" s="1" t="s">
        <v>46</v>
      </c>
      <c r="C494">
        <v>28</v>
      </c>
      <c r="D494" s="1" t="s">
        <v>28</v>
      </c>
      <c r="E494" s="2">
        <v>18103.89</v>
      </c>
      <c r="F494" s="2">
        <v>27894.11</v>
      </c>
      <c r="G494" s="2">
        <v>142005.55</v>
      </c>
      <c r="H494" s="2">
        <v>80706.4</v>
      </c>
      <c r="I494" s="2">
        <v>100725.12</v>
      </c>
      <c r="J494" s="2">
        <v>119590.05</v>
      </c>
      <c r="K494" s="2">
        <v>61910.76</v>
      </c>
      <c r="L494" s="2">
        <v>116437.86</v>
      </c>
      <c r="M494" s="2">
        <v>68612.82</v>
      </c>
      <c r="N494" s="2">
        <v>93603.6</v>
      </c>
      <c r="O494" s="2">
        <v>61355.71</v>
      </c>
      <c r="P494" s="2">
        <v>80664.17</v>
      </c>
      <c r="Q494" s="2">
        <f t="shared" si="7"/>
        <v>971610.0399999998</v>
      </c>
    </row>
    <row r="495" spans="1:17" ht="12.75">
      <c r="A495">
        <v>2005</v>
      </c>
      <c r="B495" s="1" t="s">
        <v>46</v>
      </c>
      <c r="C495">
        <v>29</v>
      </c>
      <c r="D495" s="1" t="s">
        <v>29</v>
      </c>
      <c r="E495" s="2">
        <v>23061.01</v>
      </c>
      <c r="F495" s="2">
        <v>84983.88</v>
      </c>
      <c r="G495" s="2">
        <v>878.32</v>
      </c>
      <c r="H495" s="2">
        <v>115726.73</v>
      </c>
      <c r="I495" s="2">
        <v>22617.69</v>
      </c>
      <c r="J495" s="2">
        <v>1364.21</v>
      </c>
      <c r="K495" s="2">
        <v>6062.47</v>
      </c>
      <c r="L495" s="2">
        <v>0</v>
      </c>
      <c r="M495" s="2">
        <v>25.64</v>
      </c>
      <c r="N495" s="2">
        <v>16.61</v>
      </c>
      <c r="O495" s="2">
        <v>1235.65</v>
      </c>
      <c r="P495" s="2">
        <v>122586.25</v>
      </c>
      <c r="Q495" s="2">
        <f t="shared" si="7"/>
        <v>378558.45999999996</v>
      </c>
    </row>
    <row r="496" spans="1:17" ht="12.75">
      <c r="A496">
        <v>2005</v>
      </c>
      <c r="B496" s="1" t="s">
        <v>46</v>
      </c>
      <c r="C496">
        <v>30</v>
      </c>
      <c r="D496" s="1" t="s">
        <v>30</v>
      </c>
      <c r="E496" s="2">
        <v>449526.51</v>
      </c>
      <c r="F496" s="2">
        <v>632288.94</v>
      </c>
      <c r="G496" s="2">
        <v>697718.37</v>
      </c>
      <c r="H496" s="2">
        <v>717960.97</v>
      </c>
      <c r="I496" s="2">
        <v>851287.76</v>
      </c>
      <c r="J496" s="2">
        <v>1073291.37</v>
      </c>
      <c r="K496" s="2">
        <v>1140687.76</v>
      </c>
      <c r="L496" s="2">
        <v>1116654.89</v>
      </c>
      <c r="M496" s="2">
        <v>1151362.96</v>
      </c>
      <c r="N496" s="2">
        <v>1327778.5</v>
      </c>
      <c r="O496" s="2">
        <v>884088.83</v>
      </c>
      <c r="P496" s="2">
        <v>933197.66</v>
      </c>
      <c r="Q496" s="2">
        <f t="shared" si="7"/>
        <v>10975844.52</v>
      </c>
    </row>
    <row r="497" spans="1:17" ht="12.75">
      <c r="A497">
        <v>2005</v>
      </c>
      <c r="B497" s="1" t="s">
        <v>46</v>
      </c>
      <c r="C497">
        <v>31</v>
      </c>
      <c r="D497" s="1" t="s">
        <v>31</v>
      </c>
      <c r="E497" s="2">
        <v>449526.51</v>
      </c>
      <c r="F497" s="2">
        <v>632288.94</v>
      </c>
      <c r="G497" s="2">
        <v>697718.37</v>
      </c>
      <c r="H497" s="2">
        <v>717960.97</v>
      </c>
      <c r="I497" s="2">
        <v>851287.76</v>
      </c>
      <c r="J497" s="2">
        <v>1073291.37</v>
      </c>
      <c r="K497" s="2">
        <v>1140687.76</v>
      </c>
      <c r="L497" s="2">
        <v>1116654.89</v>
      </c>
      <c r="M497" s="2">
        <v>1151362.96</v>
      </c>
      <c r="N497" s="2">
        <v>1327778.5</v>
      </c>
      <c r="O497" s="2">
        <v>884088.83</v>
      </c>
      <c r="P497" s="2">
        <v>933197.66</v>
      </c>
      <c r="Q497" s="2">
        <f t="shared" si="7"/>
        <v>10975844.52</v>
      </c>
    </row>
    <row r="498" spans="1:17" ht="12.75">
      <c r="A498">
        <v>2005</v>
      </c>
      <c r="B498" s="1" t="s">
        <v>47</v>
      </c>
      <c r="C498">
        <v>1</v>
      </c>
      <c r="D498" s="1" t="s">
        <v>1</v>
      </c>
      <c r="E498" s="2">
        <v>1752367.39</v>
      </c>
      <c r="F498" s="2">
        <v>1892067.7</v>
      </c>
      <c r="G498" s="2">
        <v>2563803.62</v>
      </c>
      <c r="H498" s="2">
        <v>2372677.133</v>
      </c>
      <c r="I498" s="2">
        <v>2188305.383</v>
      </c>
      <c r="J498" s="2">
        <v>1768059.31</v>
      </c>
      <c r="K498" s="2">
        <v>1619604.9009</v>
      </c>
      <c r="L498" s="2">
        <v>2307818.98</v>
      </c>
      <c r="M498" s="2">
        <v>2740231.84</v>
      </c>
      <c r="N498" s="2">
        <v>2274361.37</v>
      </c>
      <c r="O498" s="2">
        <v>2476359.15</v>
      </c>
      <c r="P498" s="2">
        <v>1540266.95</v>
      </c>
      <c r="Q498" s="2">
        <f t="shared" si="7"/>
        <v>25495923.7269</v>
      </c>
    </row>
    <row r="499" spans="1:17" ht="12.75">
      <c r="A499">
        <v>2005</v>
      </c>
      <c r="B499" s="1" t="s">
        <v>47</v>
      </c>
      <c r="C499">
        <v>2</v>
      </c>
      <c r="D499" s="1" t="s">
        <v>2</v>
      </c>
      <c r="E499" s="2">
        <v>683468.01</v>
      </c>
      <c r="F499" s="2">
        <v>672569.8</v>
      </c>
      <c r="G499" s="2">
        <v>1313056.24</v>
      </c>
      <c r="H499" s="2">
        <v>1214030.353</v>
      </c>
      <c r="I499" s="2">
        <v>1344242.4</v>
      </c>
      <c r="J499" s="2">
        <v>1237098.63</v>
      </c>
      <c r="K499" s="2">
        <v>866459.29</v>
      </c>
      <c r="L499" s="2">
        <v>797491.22</v>
      </c>
      <c r="M499" s="2">
        <v>2062766.23</v>
      </c>
      <c r="N499" s="2">
        <v>1429275.4</v>
      </c>
      <c r="O499" s="2">
        <v>1288256.62</v>
      </c>
      <c r="P499" s="2">
        <v>545567.57</v>
      </c>
      <c r="Q499" s="2">
        <f t="shared" si="7"/>
        <v>13454281.763</v>
      </c>
    </row>
    <row r="500" spans="1:17" ht="12.75">
      <c r="A500">
        <v>2005</v>
      </c>
      <c r="B500" s="1" t="s">
        <v>47</v>
      </c>
      <c r="C500">
        <v>3</v>
      </c>
      <c r="D500" s="1" t="s">
        <v>3</v>
      </c>
      <c r="E500" s="2">
        <v>0</v>
      </c>
      <c r="F500" s="2">
        <v>0</v>
      </c>
      <c r="G500" s="2">
        <v>445000</v>
      </c>
      <c r="H500" s="2">
        <v>0</v>
      </c>
      <c r="I500" s="2">
        <v>0</v>
      </c>
      <c r="J500" s="2">
        <v>0</v>
      </c>
      <c r="K500" s="2">
        <v>15350</v>
      </c>
      <c r="L500" s="2">
        <v>29700</v>
      </c>
      <c r="M500" s="2">
        <v>0</v>
      </c>
      <c r="N500" s="2">
        <v>17709.15</v>
      </c>
      <c r="O500" s="2">
        <v>48312</v>
      </c>
      <c r="P500" s="2">
        <v>0</v>
      </c>
      <c r="Q500" s="2">
        <f t="shared" si="7"/>
        <v>556071.15</v>
      </c>
    </row>
    <row r="501" spans="1:17" ht="12.75">
      <c r="A501">
        <v>2005</v>
      </c>
      <c r="B501" s="1" t="s">
        <v>47</v>
      </c>
      <c r="C501">
        <v>4</v>
      </c>
      <c r="D501" s="1" t="s">
        <v>4</v>
      </c>
      <c r="E501" s="2">
        <v>8219.36</v>
      </c>
      <c r="F501" s="2">
        <v>30497.91</v>
      </c>
      <c r="G501" s="2">
        <v>361578.63</v>
      </c>
      <c r="H501" s="2">
        <v>637218.233</v>
      </c>
      <c r="I501" s="2">
        <v>392232.62</v>
      </c>
      <c r="J501" s="2">
        <v>215152.68</v>
      </c>
      <c r="K501" s="2">
        <v>115750.06</v>
      </c>
      <c r="L501" s="2">
        <v>4492.27</v>
      </c>
      <c r="M501" s="2">
        <v>507646.13</v>
      </c>
      <c r="N501" s="2">
        <v>141726.13</v>
      </c>
      <c r="O501" s="2">
        <v>415672.16</v>
      </c>
      <c r="P501" s="2">
        <v>76695.51</v>
      </c>
      <c r="Q501" s="2">
        <f t="shared" si="7"/>
        <v>2906881.693</v>
      </c>
    </row>
    <row r="502" spans="1:17" ht="12.75">
      <c r="A502">
        <v>2005</v>
      </c>
      <c r="B502" s="1" t="s">
        <v>47</v>
      </c>
      <c r="C502">
        <v>5</v>
      </c>
      <c r="D502" s="1" t="s">
        <v>5</v>
      </c>
      <c r="E502" s="2">
        <v>675248.65</v>
      </c>
      <c r="F502" s="2">
        <v>642071.89</v>
      </c>
      <c r="G502" s="2">
        <v>506477.61</v>
      </c>
      <c r="H502" s="2">
        <v>576812.12</v>
      </c>
      <c r="I502" s="2">
        <v>918202.78</v>
      </c>
      <c r="J502" s="2">
        <v>1013271.95</v>
      </c>
      <c r="K502" s="2">
        <v>720790.82</v>
      </c>
      <c r="L502" s="2">
        <v>735698.95</v>
      </c>
      <c r="M502" s="2">
        <v>1548061.42</v>
      </c>
      <c r="N502" s="2">
        <v>1269840.12</v>
      </c>
      <c r="O502" s="2">
        <v>824272.46</v>
      </c>
      <c r="P502" s="2">
        <v>468872.06</v>
      </c>
      <c r="Q502" s="2">
        <f t="shared" si="7"/>
        <v>9899620.83</v>
      </c>
    </row>
    <row r="503" spans="1:17" ht="12.75">
      <c r="A503">
        <v>2005</v>
      </c>
      <c r="B503" s="1" t="s">
        <v>47</v>
      </c>
      <c r="C503">
        <v>6</v>
      </c>
      <c r="D503" s="1" t="s">
        <v>6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f t="shared" si="7"/>
        <v>0</v>
      </c>
    </row>
    <row r="504" spans="1:17" ht="12.75">
      <c r="A504">
        <v>2005</v>
      </c>
      <c r="B504" s="1" t="s">
        <v>47</v>
      </c>
      <c r="C504">
        <v>7</v>
      </c>
      <c r="D504" s="1" t="s">
        <v>7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f t="shared" si="7"/>
        <v>0</v>
      </c>
    </row>
    <row r="505" spans="1:17" ht="12.75">
      <c r="A505">
        <v>2005</v>
      </c>
      <c r="B505" s="1" t="s">
        <v>47</v>
      </c>
      <c r="C505">
        <v>8</v>
      </c>
      <c r="D505" s="1" t="s">
        <v>8</v>
      </c>
      <c r="E505" s="2">
        <v>0</v>
      </c>
      <c r="F505" s="2">
        <v>0</v>
      </c>
      <c r="G505" s="2">
        <v>0</v>
      </c>
      <c r="H505" s="2">
        <v>0</v>
      </c>
      <c r="I505" s="2">
        <v>33807</v>
      </c>
      <c r="J505" s="2">
        <v>8674</v>
      </c>
      <c r="K505" s="2">
        <v>14568.41</v>
      </c>
      <c r="L505" s="2">
        <v>27600</v>
      </c>
      <c r="M505" s="2">
        <v>7058.68</v>
      </c>
      <c r="N505" s="2">
        <v>0</v>
      </c>
      <c r="O505" s="2">
        <v>0</v>
      </c>
      <c r="P505" s="2">
        <v>0</v>
      </c>
      <c r="Q505" s="2">
        <f t="shared" si="7"/>
        <v>91708.09</v>
      </c>
    </row>
    <row r="506" spans="1:17" ht="12.75">
      <c r="A506">
        <v>2005</v>
      </c>
      <c r="B506" s="1" t="s">
        <v>47</v>
      </c>
      <c r="C506">
        <v>9</v>
      </c>
      <c r="D506" s="1" t="s">
        <v>9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f t="shared" si="7"/>
        <v>0</v>
      </c>
    </row>
    <row r="507" spans="1:17" ht="12.75">
      <c r="A507">
        <v>2005</v>
      </c>
      <c r="B507" s="1" t="s">
        <v>47</v>
      </c>
      <c r="C507">
        <v>10</v>
      </c>
      <c r="D507" s="1" t="s">
        <v>10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f t="shared" si="7"/>
        <v>0</v>
      </c>
    </row>
    <row r="508" spans="1:17" ht="12.75">
      <c r="A508">
        <v>2005</v>
      </c>
      <c r="B508" s="1" t="s">
        <v>47</v>
      </c>
      <c r="C508">
        <v>11</v>
      </c>
      <c r="D508" s="1" t="s">
        <v>11</v>
      </c>
      <c r="E508" s="2">
        <v>915756.78</v>
      </c>
      <c r="F508" s="2">
        <v>952789.29</v>
      </c>
      <c r="G508" s="2">
        <v>1118364.81</v>
      </c>
      <c r="H508" s="2">
        <v>965631.72</v>
      </c>
      <c r="I508" s="2">
        <v>662218.46</v>
      </c>
      <c r="J508" s="2">
        <v>413019.65</v>
      </c>
      <c r="K508" s="2">
        <v>520251.5709</v>
      </c>
      <c r="L508" s="2">
        <v>1304255.81</v>
      </c>
      <c r="M508" s="2">
        <v>479989.83</v>
      </c>
      <c r="N508" s="2">
        <v>595422.46</v>
      </c>
      <c r="O508" s="2">
        <v>934314.19</v>
      </c>
      <c r="P508" s="2">
        <v>672436.55</v>
      </c>
      <c r="Q508" s="2">
        <f t="shared" si="7"/>
        <v>9534451.120900001</v>
      </c>
    </row>
    <row r="509" spans="1:17" ht="12.75">
      <c r="A509">
        <v>2005</v>
      </c>
      <c r="B509" s="1" t="s">
        <v>47</v>
      </c>
      <c r="C509">
        <v>12</v>
      </c>
      <c r="D509" s="1" t="s">
        <v>12</v>
      </c>
      <c r="E509" s="2">
        <v>915756.78</v>
      </c>
      <c r="F509" s="2">
        <v>952789.29</v>
      </c>
      <c r="G509" s="2">
        <v>1118364.81</v>
      </c>
      <c r="H509" s="2">
        <v>965631.72</v>
      </c>
      <c r="I509" s="2">
        <v>662218.46</v>
      </c>
      <c r="J509" s="2">
        <v>413019.65</v>
      </c>
      <c r="K509" s="2">
        <v>520251.5709</v>
      </c>
      <c r="L509" s="2">
        <v>1304255.81</v>
      </c>
      <c r="M509" s="2">
        <v>479989.83</v>
      </c>
      <c r="N509" s="2">
        <v>595422.46</v>
      </c>
      <c r="O509" s="2">
        <v>934314.19</v>
      </c>
      <c r="P509" s="2">
        <v>672436.55</v>
      </c>
      <c r="Q509" s="2">
        <f t="shared" si="7"/>
        <v>9534451.120900001</v>
      </c>
    </row>
    <row r="510" spans="1:17" ht="12.75">
      <c r="A510">
        <v>2005</v>
      </c>
      <c r="B510" s="1" t="s">
        <v>47</v>
      </c>
      <c r="C510">
        <v>13</v>
      </c>
      <c r="D510" s="1" t="s">
        <v>13</v>
      </c>
      <c r="E510" s="2">
        <v>153142.6</v>
      </c>
      <c r="F510" s="2">
        <v>266708.61</v>
      </c>
      <c r="G510" s="2">
        <v>132382.57</v>
      </c>
      <c r="H510" s="2">
        <v>193015.06</v>
      </c>
      <c r="I510" s="2">
        <v>181844.523</v>
      </c>
      <c r="J510" s="2">
        <v>117941.03</v>
      </c>
      <c r="K510" s="2">
        <v>232894.04</v>
      </c>
      <c r="L510" s="2">
        <v>206071.95</v>
      </c>
      <c r="M510" s="2">
        <v>197475.78</v>
      </c>
      <c r="N510" s="2">
        <v>249663.51</v>
      </c>
      <c r="O510" s="2">
        <v>253788.34</v>
      </c>
      <c r="P510" s="2">
        <v>322262.83</v>
      </c>
      <c r="Q510" s="2">
        <f t="shared" si="7"/>
        <v>2507190.8430000003</v>
      </c>
    </row>
    <row r="511" spans="1:17" ht="12.75">
      <c r="A511">
        <v>2005</v>
      </c>
      <c r="B511" s="1" t="s">
        <v>47</v>
      </c>
      <c r="C511">
        <v>14</v>
      </c>
      <c r="D511" s="1" t="s">
        <v>14</v>
      </c>
      <c r="E511" s="2">
        <v>153142.6</v>
      </c>
      <c r="F511" s="2">
        <v>266708.61</v>
      </c>
      <c r="G511" s="2">
        <v>132382.57</v>
      </c>
      <c r="H511" s="2">
        <v>193015.06</v>
      </c>
      <c r="I511" s="2">
        <v>181844.523</v>
      </c>
      <c r="J511" s="2">
        <v>117941.03</v>
      </c>
      <c r="K511" s="2">
        <v>232894.04</v>
      </c>
      <c r="L511" s="2">
        <v>206071.95</v>
      </c>
      <c r="M511" s="2">
        <v>197475.78</v>
      </c>
      <c r="N511" s="2">
        <v>249663.51</v>
      </c>
      <c r="O511" s="2">
        <v>253788.34</v>
      </c>
      <c r="P511" s="2">
        <v>322262.83</v>
      </c>
      <c r="Q511" s="2">
        <f t="shared" si="7"/>
        <v>2507190.8430000003</v>
      </c>
    </row>
    <row r="512" spans="1:17" ht="12.75">
      <c r="A512">
        <v>2005</v>
      </c>
      <c r="B512" s="1" t="s">
        <v>47</v>
      </c>
      <c r="C512">
        <v>15</v>
      </c>
      <c r="D512" s="1" t="s">
        <v>15</v>
      </c>
      <c r="E512" s="2">
        <v>803431.32</v>
      </c>
      <c r="F512" s="2">
        <v>707014.38</v>
      </c>
      <c r="G512" s="2">
        <v>988025.25</v>
      </c>
      <c r="H512" s="2">
        <v>954269.71</v>
      </c>
      <c r="I512" s="2">
        <v>1144608.31</v>
      </c>
      <c r="J512" s="2">
        <v>674708.92</v>
      </c>
      <c r="K512" s="2">
        <v>1332475.78</v>
      </c>
      <c r="L512" s="2">
        <v>1035460.34</v>
      </c>
      <c r="M512" s="2">
        <v>1084744.28</v>
      </c>
      <c r="N512" s="2">
        <v>573058.97</v>
      </c>
      <c r="O512" s="2">
        <v>1007273.69</v>
      </c>
      <c r="P512" s="2">
        <v>1117727</v>
      </c>
      <c r="Q512" s="2">
        <f t="shared" si="7"/>
        <v>11422797.950000001</v>
      </c>
    </row>
    <row r="513" spans="1:17" ht="12.75">
      <c r="A513">
        <v>2005</v>
      </c>
      <c r="B513" s="1" t="s">
        <v>47</v>
      </c>
      <c r="C513">
        <v>16</v>
      </c>
      <c r="D513" s="1" t="s">
        <v>16</v>
      </c>
      <c r="E513" s="2">
        <v>5364</v>
      </c>
      <c r="F513" s="2">
        <v>0</v>
      </c>
      <c r="G513" s="2">
        <v>50279.48</v>
      </c>
      <c r="H513" s="2">
        <v>4868.15</v>
      </c>
      <c r="I513" s="2">
        <v>615</v>
      </c>
      <c r="J513" s="2">
        <v>18705</v>
      </c>
      <c r="K513" s="2">
        <v>7773.72</v>
      </c>
      <c r="L513" s="2">
        <v>7645.82</v>
      </c>
      <c r="M513" s="2">
        <v>59166.22</v>
      </c>
      <c r="N513" s="2">
        <v>12733.53</v>
      </c>
      <c r="O513" s="2">
        <v>13393.04</v>
      </c>
      <c r="P513" s="2">
        <v>47703.77</v>
      </c>
      <c r="Q513" s="2">
        <f t="shared" si="7"/>
        <v>228247.73</v>
      </c>
    </row>
    <row r="514" spans="1:17" ht="12.75">
      <c r="A514">
        <v>2005</v>
      </c>
      <c r="B514" s="1" t="s">
        <v>47</v>
      </c>
      <c r="C514">
        <v>17</v>
      </c>
      <c r="D514" s="1" t="s">
        <v>17</v>
      </c>
      <c r="E514" s="2">
        <v>3714</v>
      </c>
      <c r="F514" s="2">
        <v>0</v>
      </c>
      <c r="G514" s="2">
        <v>42.9</v>
      </c>
      <c r="H514" s="2">
        <v>40.52</v>
      </c>
      <c r="I514" s="2">
        <v>615</v>
      </c>
      <c r="J514" s="2">
        <v>0</v>
      </c>
      <c r="K514" s="2">
        <v>0</v>
      </c>
      <c r="L514" s="2">
        <v>311.82</v>
      </c>
      <c r="M514" s="2">
        <v>0</v>
      </c>
      <c r="N514" s="2">
        <v>36.09</v>
      </c>
      <c r="O514" s="2">
        <v>178</v>
      </c>
      <c r="P514" s="2">
        <v>553.16</v>
      </c>
      <c r="Q514" s="2">
        <f t="shared" si="7"/>
        <v>5491.49</v>
      </c>
    </row>
    <row r="515" spans="1:17" ht="12.75">
      <c r="A515">
        <v>2005</v>
      </c>
      <c r="B515" s="1" t="s">
        <v>47</v>
      </c>
      <c r="C515">
        <v>18</v>
      </c>
      <c r="D515" s="1" t="s">
        <v>18</v>
      </c>
      <c r="E515" s="2">
        <v>0</v>
      </c>
      <c r="F515" s="2">
        <v>0</v>
      </c>
      <c r="G515" s="2">
        <v>50113.07</v>
      </c>
      <c r="H515" s="2">
        <v>0</v>
      </c>
      <c r="I515" s="2">
        <v>0</v>
      </c>
      <c r="J515" s="2">
        <v>1225</v>
      </c>
      <c r="K515" s="2">
        <v>0</v>
      </c>
      <c r="L515" s="2">
        <v>0</v>
      </c>
      <c r="M515" s="2">
        <v>31542.11</v>
      </c>
      <c r="N515" s="2">
        <v>12624.65</v>
      </c>
      <c r="O515" s="2">
        <v>0</v>
      </c>
      <c r="P515" s="2">
        <v>45521.92</v>
      </c>
      <c r="Q515" s="2">
        <f aca="true" t="shared" si="8" ref="Q515:Q578">SUM(E515:P515)</f>
        <v>141026.75</v>
      </c>
    </row>
    <row r="516" spans="1:17" ht="12.75">
      <c r="A516">
        <v>2005</v>
      </c>
      <c r="B516" s="1" t="s">
        <v>47</v>
      </c>
      <c r="C516">
        <v>19</v>
      </c>
      <c r="D516" s="1" t="s">
        <v>19</v>
      </c>
      <c r="E516" s="2">
        <v>1650</v>
      </c>
      <c r="F516" s="2">
        <v>0</v>
      </c>
      <c r="G516" s="2">
        <v>123.51</v>
      </c>
      <c r="H516" s="2">
        <v>4827.63</v>
      </c>
      <c r="I516" s="2">
        <v>0</v>
      </c>
      <c r="J516" s="2">
        <v>17480</v>
      </c>
      <c r="K516" s="2">
        <v>7773.72</v>
      </c>
      <c r="L516" s="2">
        <v>7334</v>
      </c>
      <c r="M516" s="2">
        <v>27624.11</v>
      </c>
      <c r="N516" s="2">
        <v>72.79</v>
      </c>
      <c r="O516" s="2">
        <v>13215.04</v>
      </c>
      <c r="P516" s="2">
        <v>1628.69</v>
      </c>
      <c r="Q516" s="2">
        <f t="shared" si="8"/>
        <v>81729.48999999999</v>
      </c>
    </row>
    <row r="517" spans="1:17" ht="12.75">
      <c r="A517">
        <v>2005</v>
      </c>
      <c r="B517" s="1" t="s">
        <v>47</v>
      </c>
      <c r="C517">
        <v>20</v>
      </c>
      <c r="D517" s="1" t="s">
        <v>20</v>
      </c>
      <c r="E517" s="2">
        <v>21975</v>
      </c>
      <c r="F517" s="2">
        <v>55524</v>
      </c>
      <c r="G517" s="2">
        <v>27124.94</v>
      </c>
      <c r="H517" s="2">
        <v>23000</v>
      </c>
      <c r="I517" s="2">
        <v>0</v>
      </c>
      <c r="J517" s="2">
        <v>0</v>
      </c>
      <c r="K517" s="2">
        <v>351225.53</v>
      </c>
      <c r="L517" s="2">
        <v>1435.15</v>
      </c>
      <c r="M517" s="2">
        <v>3034.68</v>
      </c>
      <c r="N517" s="2">
        <v>5580.68</v>
      </c>
      <c r="O517" s="2">
        <v>6764.88</v>
      </c>
      <c r="P517" s="2">
        <v>401</v>
      </c>
      <c r="Q517" s="2">
        <f t="shared" si="8"/>
        <v>496065.86000000004</v>
      </c>
    </row>
    <row r="518" spans="1:17" ht="12.75">
      <c r="A518">
        <v>2005</v>
      </c>
      <c r="B518" s="1" t="s">
        <v>47</v>
      </c>
      <c r="C518">
        <v>21</v>
      </c>
      <c r="D518" s="1" t="s">
        <v>21</v>
      </c>
      <c r="E518" s="2">
        <v>776092.32</v>
      </c>
      <c r="F518" s="2">
        <v>651490.38</v>
      </c>
      <c r="G518" s="2">
        <v>910620.83</v>
      </c>
      <c r="H518" s="2">
        <v>926401.56</v>
      </c>
      <c r="I518" s="2">
        <v>1143993.31</v>
      </c>
      <c r="J518" s="2">
        <v>656003.92</v>
      </c>
      <c r="K518" s="2">
        <v>973476.53</v>
      </c>
      <c r="L518" s="2">
        <v>1026379.37</v>
      </c>
      <c r="M518" s="2">
        <v>1022543.38</v>
      </c>
      <c r="N518" s="2">
        <v>554744.76</v>
      </c>
      <c r="O518" s="2">
        <v>987115.77</v>
      </c>
      <c r="P518" s="2">
        <v>1069622.23</v>
      </c>
      <c r="Q518" s="2">
        <f t="shared" si="8"/>
        <v>10698484.360000001</v>
      </c>
    </row>
    <row r="519" spans="1:17" ht="12.75">
      <c r="A519">
        <v>2005</v>
      </c>
      <c r="B519" s="1" t="s">
        <v>47</v>
      </c>
      <c r="C519">
        <v>22</v>
      </c>
      <c r="D519" s="1" t="s">
        <v>22</v>
      </c>
      <c r="E519" s="2">
        <v>0</v>
      </c>
      <c r="F519" s="2">
        <v>15.44</v>
      </c>
      <c r="G519" s="2">
        <v>24.04</v>
      </c>
      <c r="H519" s="2">
        <v>54</v>
      </c>
      <c r="I519" s="2">
        <v>1729.05</v>
      </c>
      <c r="J519" s="2">
        <v>4996</v>
      </c>
      <c r="K519" s="2">
        <v>369.75</v>
      </c>
      <c r="L519" s="2">
        <v>2876</v>
      </c>
      <c r="M519" s="2">
        <v>2978.4</v>
      </c>
      <c r="N519" s="2">
        <v>121.32</v>
      </c>
      <c r="O519" s="2">
        <v>296</v>
      </c>
      <c r="P519" s="2">
        <v>270.64</v>
      </c>
      <c r="Q519" s="2">
        <f t="shared" si="8"/>
        <v>13730.639999999998</v>
      </c>
    </row>
    <row r="520" spans="1:17" ht="12.75">
      <c r="A520">
        <v>2005</v>
      </c>
      <c r="B520" s="1" t="s">
        <v>47</v>
      </c>
      <c r="C520">
        <v>23</v>
      </c>
      <c r="D520" s="1" t="s">
        <v>23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29.86</v>
      </c>
      <c r="O520" s="2">
        <v>0</v>
      </c>
      <c r="P520" s="2">
        <v>0</v>
      </c>
      <c r="Q520" s="2">
        <f t="shared" si="8"/>
        <v>29.86</v>
      </c>
    </row>
    <row r="521" spans="1:17" ht="12.75">
      <c r="A521">
        <v>2005</v>
      </c>
      <c r="B521" s="1" t="s">
        <v>47</v>
      </c>
      <c r="C521">
        <v>24</v>
      </c>
      <c r="D521" s="1" t="s">
        <v>24</v>
      </c>
      <c r="E521" s="2">
        <v>0</v>
      </c>
      <c r="F521" s="2">
        <v>462.18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149.32</v>
      </c>
      <c r="O521" s="2">
        <v>0</v>
      </c>
      <c r="P521" s="2">
        <v>0</v>
      </c>
      <c r="Q521" s="2">
        <f t="shared" si="8"/>
        <v>611.5</v>
      </c>
    </row>
    <row r="522" spans="1:17" ht="12.75">
      <c r="A522">
        <v>2005</v>
      </c>
      <c r="B522" s="1" t="s">
        <v>47</v>
      </c>
      <c r="C522">
        <v>25</v>
      </c>
      <c r="D522" s="1" t="s">
        <v>25</v>
      </c>
      <c r="E522" s="2">
        <v>76750</v>
      </c>
      <c r="F522" s="2">
        <v>0</v>
      </c>
      <c r="G522" s="2">
        <v>0</v>
      </c>
      <c r="H522" s="2">
        <v>98347.93</v>
      </c>
      <c r="I522" s="2">
        <v>10902.49</v>
      </c>
      <c r="J522" s="2">
        <v>0</v>
      </c>
      <c r="K522" s="2">
        <v>15376.18</v>
      </c>
      <c r="L522" s="2">
        <v>5239</v>
      </c>
      <c r="M522" s="2">
        <v>95.17</v>
      </c>
      <c r="N522" s="2">
        <v>97078.89</v>
      </c>
      <c r="O522" s="2">
        <v>0</v>
      </c>
      <c r="P522" s="2">
        <v>100373</v>
      </c>
      <c r="Q522" s="2">
        <f t="shared" si="8"/>
        <v>404162.66</v>
      </c>
    </row>
    <row r="523" spans="1:17" ht="12.75">
      <c r="A523">
        <v>2005</v>
      </c>
      <c r="B523" s="1" t="s">
        <v>47</v>
      </c>
      <c r="C523">
        <v>26</v>
      </c>
      <c r="D523" s="1" t="s">
        <v>26</v>
      </c>
      <c r="E523" s="2">
        <v>113.99</v>
      </c>
      <c r="F523" s="2">
        <v>3672.24</v>
      </c>
      <c r="G523" s="2">
        <v>251.39</v>
      </c>
      <c r="H523" s="2">
        <v>1573.88</v>
      </c>
      <c r="I523" s="2">
        <v>2474.78</v>
      </c>
      <c r="J523" s="2">
        <v>1802.16</v>
      </c>
      <c r="K523" s="2">
        <v>49355.51</v>
      </c>
      <c r="L523" s="2">
        <v>169100.6</v>
      </c>
      <c r="M523" s="2">
        <v>2581.33</v>
      </c>
      <c r="N523" s="2">
        <v>37940.95</v>
      </c>
      <c r="O523" s="2">
        <v>8114.69</v>
      </c>
      <c r="P523" s="2">
        <v>1130.42</v>
      </c>
      <c r="Q523" s="2">
        <f t="shared" si="8"/>
        <v>278111.94</v>
      </c>
    </row>
    <row r="524" spans="1:17" ht="12.75">
      <c r="A524">
        <v>2005</v>
      </c>
      <c r="B524" s="1" t="s">
        <v>47</v>
      </c>
      <c r="C524">
        <v>27</v>
      </c>
      <c r="D524" s="1" t="s">
        <v>27</v>
      </c>
      <c r="E524" s="2">
        <v>636413.1</v>
      </c>
      <c r="F524" s="2">
        <v>642807.1</v>
      </c>
      <c r="G524" s="2">
        <v>910345.4</v>
      </c>
      <c r="H524" s="2">
        <v>826425.75</v>
      </c>
      <c r="I524" s="2">
        <v>1128886.99</v>
      </c>
      <c r="J524" s="2">
        <v>625107.29</v>
      </c>
      <c r="K524" s="2">
        <v>908375.09</v>
      </c>
      <c r="L524" s="2">
        <v>782384.13</v>
      </c>
      <c r="M524" s="2">
        <v>973895.19</v>
      </c>
      <c r="N524" s="2">
        <v>419424.42</v>
      </c>
      <c r="O524" s="2">
        <v>897989.7</v>
      </c>
      <c r="P524" s="2">
        <v>967848.17</v>
      </c>
      <c r="Q524" s="2">
        <f t="shared" si="8"/>
        <v>9719902.329999998</v>
      </c>
    </row>
    <row r="525" spans="1:17" ht="12.75">
      <c r="A525">
        <v>2005</v>
      </c>
      <c r="B525" s="1" t="s">
        <v>47</v>
      </c>
      <c r="C525">
        <v>28</v>
      </c>
      <c r="D525" s="1" t="s">
        <v>28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66779.64</v>
      </c>
      <c r="M525" s="2">
        <v>0</v>
      </c>
      <c r="N525" s="2">
        <v>0</v>
      </c>
      <c r="O525" s="2">
        <v>0</v>
      </c>
      <c r="P525" s="2">
        <v>0</v>
      </c>
      <c r="Q525" s="2">
        <f t="shared" si="8"/>
        <v>66779.64</v>
      </c>
    </row>
    <row r="526" spans="1:17" ht="12.75">
      <c r="A526">
        <v>2005</v>
      </c>
      <c r="B526" s="1" t="s">
        <v>47</v>
      </c>
      <c r="C526">
        <v>29</v>
      </c>
      <c r="D526" s="1" t="s">
        <v>29</v>
      </c>
      <c r="E526" s="2">
        <v>62815.23</v>
      </c>
      <c r="F526" s="2">
        <v>4533.42</v>
      </c>
      <c r="G526" s="2">
        <v>0</v>
      </c>
      <c r="H526" s="2">
        <v>0</v>
      </c>
      <c r="I526" s="2">
        <v>0</v>
      </c>
      <c r="J526" s="2">
        <v>24098.47</v>
      </c>
      <c r="K526" s="2">
        <v>0</v>
      </c>
      <c r="L526" s="2">
        <v>0</v>
      </c>
      <c r="M526" s="2">
        <v>42993.29</v>
      </c>
      <c r="N526" s="2">
        <v>0</v>
      </c>
      <c r="O526" s="2">
        <v>80715.38</v>
      </c>
      <c r="P526" s="2">
        <v>0</v>
      </c>
      <c r="Q526" s="2">
        <f t="shared" si="8"/>
        <v>215155.79</v>
      </c>
    </row>
    <row r="527" spans="1:17" ht="12.75">
      <c r="A527">
        <v>2005</v>
      </c>
      <c r="B527" s="1" t="s">
        <v>47</v>
      </c>
      <c r="C527">
        <v>30</v>
      </c>
      <c r="D527" s="1" t="s">
        <v>30</v>
      </c>
      <c r="E527" s="2">
        <v>1387452.56</v>
      </c>
      <c r="F527" s="2">
        <v>985309.35</v>
      </c>
      <c r="G527" s="2">
        <v>534818.54</v>
      </c>
      <c r="H527" s="2">
        <v>916716.77</v>
      </c>
      <c r="I527" s="2">
        <v>1211618.86</v>
      </c>
      <c r="J527" s="2">
        <v>914393.97</v>
      </c>
      <c r="K527" s="2">
        <v>1604965.64</v>
      </c>
      <c r="L527" s="2">
        <v>735270.26</v>
      </c>
      <c r="M527" s="2">
        <v>1471364.85</v>
      </c>
      <c r="N527" s="2">
        <v>1640666.17</v>
      </c>
      <c r="O527" s="2">
        <v>953991.52</v>
      </c>
      <c r="P527" s="2">
        <v>569592.16</v>
      </c>
      <c r="Q527" s="2">
        <f t="shared" si="8"/>
        <v>12926160.649999999</v>
      </c>
    </row>
    <row r="528" spans="1:17" ht="12.75">
      <c r="A528">
        <v>2005</v>
      </c>
      <c r="B528" s="1" t="s">
        <v>47</v>
      </c>
      <c r="C528">
        <v>31</v>
      </c>
      <c r="D528" s="1" t="s">
        <v>31</v>
      </c>
      <c r="E528" s="2">
        <v>1387452.56</v>
      </c>
      <c r="F528" s="2">
        <v>985309.35</v>
      </c>
      <c r="G528" s="2">
        <v>534818.54</v>
      </c>
      <c r="H528" s="2">
        <v>916716.77</v>
      </c>
      <c r="I528" s="2">
        <v>1211618.86</v>
      </c>
      <c r="J528" s="2">
        <v>914393.97</v>
      </c>
      <c r="K528" s="2">
        <v>1604965.64</v>
      </c>
      <c r="L528" s="2">
        <v>735270.26</v>
      </c>
      <c r="M528" s="2">
        <v>1471364.85</v>
      </c>
      <c r="N528" s="2">
        <v>1640666.17</v>
      </c>
      <c r="O528" s="2">
        <v>953991.52</v>
      </c>
      <c r="P528" s="2">
        <v>569592.16</v>
      </c>
      <c r="Q528" s="2">
        <f t="shared" si="8"/>
        <v>12926160.649999999</v>
      </c>
    </row>
    <row r="529" spans="1:17" ht="12.75">
      <c r="A529">
        <v>2005</v>
      </c>
      <c r="B529" s="1" t="s">
        <v>48</v>
      </c>
      <c r="C529">
        <v>1</v>
      </c>
      <c r="D529" s="1" t="s">
        <v>1</v>
      </c>
      <c r="E529" s="2">
        <v>310000.16</v>
      </c>
      <c r="F529" s="2">
        <v>215631.4</v>
      </c>
      <c r="G529" s="2">
        <v>251880.79</v>
      </c>
      <c r="H529" s="2">
        <v>182565.71</v>
      </c>
      <c r="I529" s="2">
        <v>289461.49</v>
      </c>
      <c r="J529" s="2">
        <v>226586.01</v>
      </c>
      <c r="K529" s="2">
        <v>166165.75</v>
      </c>
      <c r="L529" s="2">
        <v>273790.72</v>
      </c>
      <c r="M529" s="2">
        <v>224568.56</v>
      </c>
      <c r="N529" s="2">
        <v>182642.36</v>
      </c>
      <c r="O529" s="2">
        <v>309739.79</v>
      </c>
      <c r="P529" s="2">
        <v>327939.51</v>
      </c>
      <c r="Q529" s="2">
        <f t="shared" si="8"/>
        <v>2960972.25</v>
      </c>
    </row>
    <row r="530" spans="1:17" ht="12.75">
      <c r="A530">
        <v>2005</v>
      </c>
      <c r="B530" s="1" t="s">
        <v>48</v>
      </c>
      <c r="C530">
        <v>2</v>
      </c>
      <c r="D530" s="1" t="s">
        <v>2</v>
      </c>
      <c r="E530" s="2">
        <v>301397.4</v>
      </c>
      <c r="F530" s="2">
        <v>215631.4</v>
      </c>
      <c r="G530" s="2">
        <v>244875.49</v>
      </c>
      <c r="H530" s="2">
        <v>182565.71</v>
      </c>
      <c r="I530" s="2">
        <v>283170.49</v>
      </c>
      <c r="J530" s="2">
        <v>220631.71</v>
      </c>
      <c r="K530" s="2">
        <v>166165.75</v>
      </c>
      <c r="L530" s="2">
        <v>273790.72</v>
      </c>
      <c r="M530" s="2">
        <v>194364.46</v>
      </c>
      <c r="N530" s="2">
        <v>179066.66</v>
      </c>
      <c r="O530" s="2">
        <v>265111.7</v>
      </c>
      <c r="P530" s="2">
        <v>324622.51</v>
      </c>
      <c r="Q530" s="2">
        <f t="shared" si="8"/>
        <v>2851394</v>
      </c>
    </row>
    <row r="531" spans="1:17" ht="12.75">
      <c r="A531">
        <v>2005</v>
      </c>
      <c r="B531" s="1" t="s">
        <v>48</v>
      </c>
      <c r="C531">
        <v>3</v>
      </c>
      <c r="D531" s="1" t="s">
        <v>3</v>
      </c>
      <c r="E531" s="2">
        <v>285695.32</v>
      </c>
      <c r="F531" s="2">
        <v>215631.4</v>
      </c>
      <c r="G531" s="2">
        <v>244875.49</v>
      </c>
      <c r="H531" s="2">
        <v>182565.71</v>
      </c>
      <c r="I531" s="2">
        <v>283170.49</v>
      </c>
      <c r="J531" s="2">
        <v>220631.71</v>
      </c>
      <c r="K531" s="2">
        <v>166165.75</v>
      </c>
      <c r="L531" s="2">
        <v>273790.72</v>
      </c>
      <c r="M531" s="2">
        <v>186848.12</v>
      </c>
      <c r="N531" s="2">
        <v>179066.66</v>
      </c>
      <c r="O531" s="2">
        <v>265111.7</v>
      </c>
      <c r="P531" s="2">
        <v>324622.51</v>
      </c>
      <c r="Q531" s="2">
        <f t="shared" si="8"/>
        <v>2828175.58</v>
      </c>
    </row>
    <row r="532" spans="1:17" ht="12.75">
      <c r="A532">
        <v>2005</v>
      </c>
      <c r="B532" s="1" t="s">
        <v>48</v>
      </c>
      <c r="C532">
        <v>4</v>
      </c>
      <c r="D532" s="1" t="s">
        <v>4</v>
      </c>
      <c r="E532" s="2">
        <v>4416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f t="shared" si="8"/>
        <v>4416</v>
      </c>
    </row>
    <row r="533" spans="1:17" ht="12.75">
      <c r="A533">
        <v>2005</v>
      </c>
      <c r="B533" s="1" t="s">
        <v>48</v>
      </c>
      <c r="C533">
        <v>5</v>
      </c>
      <c r="D533" s="1" t="s">
        <v>5</v>
      </c>
      <c r="E533" s="2">
        <v>4499.68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f t="shared" si="8"/>
        <v>4499.68</v>
      </c>
    </row>
    <row r="534" spans="1:17" ht="12.75">
      <c r="A534">
        <v>2005</v>
      </c>
      <c r="B534" s="1" t="s">
        <v>48</v>
      </c>
      <c r="C534">
        <v>6</v>
      </c>
      <c r="D534" s="1" t="s">
        <v>6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f t="shared" si="8"/>
        <v>0</v>
      </c>
    </row>
    <row r="535" spans="1:17" ht="12.75">
      <c r="A535">
        <v>2005</v>
      </c>
      <c r="B535" s="1" t="s">
        <v>48</v>
      </c>
      <c r="C535">
        <v>7</v>
      </c>
      <c r="D535" s="1" t="s">
        <v>7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f t="shared" si="8"/>
        <v>0</v>
      </c>
    </row>
    <row r="536" spans="1:17" ht="12.75">
      <c r="A536">
        <v>2005</v>
      </c>
      <c r="B536" s="1" t="s">
        <v>48</v>
      </c>
      <c r="C536">
        <v>8</v>
      </c>
      <c r="D536" s="1" t="s">
        <v>8</v>
      </c>
      <c r="E536" s="2">
        <v>6786.4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7516.34</v>
      </c>
      <c r="N536" s="2">
        <v>0</v>
      </c>
      <c r="O536" s="2">
        <v>0</v>
      </c>
      <c r="P536" s="2">
        <v>0</v>
      </c>
      <c r="Q536" s="2">
        <f t="shared" si="8"/>
        <v>14302.74</v>
      </c>
    </row>
    <row r="537" spans="1:17" ht="12.75">
      <c r="A537">
        <v>2005</v>
      </c>
      <c r="B537" s="1" t="s">
        <v>48</v>
      </c>
      <c r="C537">
        <v>9</v>
      </c>
      <c r="D537" s="1" t="s">
        <v>9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f t="shared" si="8"/>
        <v>0</v>
      </c>
    </row>
    <row r="538" spans="1:17" ht="12.75">
      <c r="A538">
        <v>2005</v>
      </c>
      <c r="B538" s="1" t="s">
        <v>48</v>
      </c>
      <c r="C538">
        <v>10</v>
      </c>
      <c r="D538" s="1" t="s">
        <v>10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f t="shared" si="8"/>
        <v>0</v>
      </c>
    </row>
    <row r="539" spans="1:17" ht="12.75">
      <c r="A539">
        <v>2005</v>
      </c>
      <c r="B539" s="1" t="s">
        <v>48</v>
      </c>
      <c r="C539">
        <v>11</v>
      </c>
      <c r="D539" s="1" t="s">
        <v>11</v>
      </c>
      <c r="E539" s="2">
        <v>8602.76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24066.18</v>
      </c>
      <c r="N539" s="2">
        <v>0</v>
      </c>
      <c r="O539" s="2">
        <v>44628.09</v>
      </c>
      <c r="P539" s="2">
        <v>0</v>
      </c>
      <c r="Q539" s="2">
        <f t="shared" si="8"/>
        <v>77297.03</v>
      </c>
    </row>
    <row r="540" spans="1:17" ht="12.75">
      <c r="A540">
        <v>2005</v>
      </c>
      <c r="B540" s="1" t="s">
        <v>48</v>
      </c>
      <c r="C540">
        <v>12</v>
      </c>
      <c r="D540" s="1" t="s">
        <v>12</v>
      </c>
      <c r="E540" s="2">
        <v>8602.76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24066.18</v>
      </c>
      <c r="N540" s="2">
        <v>0</v>
      </c>
      <c r="O540" s="2">
        <v>44628.09</v>
      </c>
      <c r="P540" s="2">
        <v>0</v>
      </c>
      <c r="Q540" s="2">
        <f t="shared" si="8"/>
        <v>77297.03</v>
      </c>
    </row>
    <row r="541" spans="1:17" ht="12.75">
      <c r="A541">
        <v>2005</v>
      </c>
      <c r="B541" s="1" t="s">
        <v>48</v>
      </c>
      <c r="C541">
        <v>13</v>
      </c>
      <c r="D541" s="1" t="s">
        <v>13</v>
      </c>
      <c r="E541" s="2">
        <v>0</v>
      </c>
      <c r="F541" s="2">
        <v>0</v>
      </c>
      <c r="G541" s="2">
        <v>7005.3</v>
      </c>
      <c r="H541" s="2">
        <v>0</v>
      </c>
      <c r="I541" s="2">
        <v>6291</v>
      </c>
      <c r="J541" s="2">
        <v>5954.3</v>
      </c>
      <c r="K541" s="2">
        <v>0</v>
      </c>
      <c r="L541" s="2">
        <v>0</v>
      </c>
      <c r="M541" s="2">
        <v>6137.92</v>
      </c>
      <c r="N541" s="2">
        <v>3575.7</v>
      </c>
      <c r="O541" s="2">
        <v>0</v>
      </c>
      <c r="P541" s="2">
        <v>3317</v>
      </c>
      <c r="Q541" s="2">
        <f t="shared" si="8"/>
        <v>32281.219999999998</v>
      </c>
    </row>
    <row r="542" spans="1:17" ht="12.75">
      <c r="A542">
        <v>2005</v>
      </c>
      <c r="B542" s="1" t="s">
        <v>48</v>
      </c>
      <c r="C542">
        <v>14</v>
      </c>
      <c r="D542" s="1" t="s">
        <v>14</v>
      </c>
      <c r="E542" s="2">
        <v>0</v>
      </c>
      <c r="F542" s="2">
        <v>0</v>
      </c>
      <c r="G542" s="2">
        <v>7005.3</v>
      </c>
      <c r="H542" s="2">
        <v>0</v>
      </c>
      <c r="I542" s="2">
        <v>6291</v>
      </c>
      <c r="J542" s="2">
        <v>5954.3</v>
      </c>
      <c r="K542" s="2">
        <v>0</v>
      </c>
      <c r="L542" s="2">
        <v>0</v>
      </c>
      <c r="M542" s="2">
        <v>6137.92</v>
      </c>
      <c r="N542" s="2">
        <v>3575.7</v>
      </c>
      <c r="O542" s="2">
        <v>0</v>
      </c>
      <c r="P542" s="2">
        <v>3317</v>
      </c>
      <c r="Q542" s="2">
        <f t="shared" si="8"/>
        <v>32281.219999999998</v>
      </c>
    </row>
    <row r="543" spans="1:17" ht="12.75">
      <c r="A543">
        <v>2005</v>
      </c>
      <c r="B543" s="1" t="s">
        <v>48</v>
      </c>
      <c r="C543">
        <v>15</v>
      </c>
      <c r="D543" s="1" t="s">
        <v>15</v>
      </c>
      <c r="E543" s="2">
        <v>52026.52</v>
      </c>
      <c r="F543" s="2">
        <v>52778.78</v>
      </c>
      <c r="G543" s="2">
        <v>38187.48</v>
      </c>
      <c r="H543" s="2">
        <v>89117.43</v>
      </c>
      <c r="I543" s="2">
        <v>30693.59</v>
      </c>
      <c r="J543" s="2">
        <v>100467.38</v>
      </c>
      <c r="K543" s="2">
        <v>42972.52</v>
      </c>
      <c r="L543" s="2">
        <v>7520.33</v>
      </c>
      <c r="M543" s="2">
        <v>29894.4</v>
      </c>
      <c r="N543" s="2">
        <v>59013.39</v>
      </c>
      <c r="O543" s="2">
        <v>41031.1</v>
      </c>
      <c r="P543" s="2">
        <v>68834.91</v>
      </c>
      <c r="Q543" s="2">
        <f t="shared" si="8"/>
        <v>612537.8300000001</v>
      </c>
    </row>
    <row r="544" spans="1:17" ht="12.75">
      <c r="A544">
        <v>2005</v>
      </c>
      <c r="B544" s="1" t="s">
        <v>48</v>
      </c>
      <c r="C544">
        <v>16</v>
      </c>
      <c r="D544" s="1" t="s">
        <v>16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2760.05</v>
      </c>
      <c r="N544" s="2">
        <v>0</v>
      </c>
      <c r="O544" s="2">
        <v>9369.83</v>
      </c>
      <c r="P544" s="2">
        <v>0</v>
      </c>
      <c r="Q544" s="2">
        <f t="shared" si="8"/>
        <v>12129.880000000001</v>
      </c>
    </row>
    <row r="545" spans="1:17" ht="12.75">
      <c r="A545">
        <v>2005</v>
      </c>
      <c r="B545" s="1" t="s">
        <v>48</v>
      </c>
      <c r="C545">
        <v>17</v>
      </c>
      <c r="D545" s="1" t="s">
        <v>17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9369.83</v>
      </c>
      <c r="P545" s="2">
        <v>0</v>
      </c>
      <c r="Q545" s="2">
        <f t="shared" si="8"/>
        <v>9369.83</v>
      </c>
    </row>
    <row r="546" spans="1:17" ht="12.75">
      <c r="A546">
        <v>2005</v>
      </c>
      <c r="B546" s="1" t="s">
        <v>48</v>
      </c>
      <c r="C546">
        <v>18</v>
      </c>
      <c r="D546" s="1" t="s">
        <v>18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f t="shared" si="8"/>
        <v>0</v>
      </c>
    </row>
    <row r="547" spans="1:17" ht="12.75">
      <c r="A547">
        <v>2005</v>
      </c>
      <c r="B547" s="1" t="s">
        <v>48</v>
      </c>
      <c r="C547">
        <v>19</v>
      </c>
      <c r="D547" s="1" t="s">
        <v>19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2760.05</v>
      </c>
      <c r="N547" s="2">
        <v>0</v>
      </c>
      <c r="O547" s="2">
        <v>0</v>
      </c>
      <c r="P547" s="2">
        <v>0</v>
      </c>
      <c r="Q547" s="2">
        <f t="shared" si="8"/>
        <v>2760.05</v>
      </c>
    </row>
    <row r="548" spans="1:17" ht="12.75">
      <c r="A548">
        <v>2005</v>
      </c>
      <c r="B548" s="1" t="s">
        <v>48</v>
      </c>
      <c r="C548">
        <v>20</v>
      </c>
      <c r="D548" s="1" t="s">
        <v>20</v>
      </c>
      <c r="E548" s="2">
        <v>366.79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145.88</v>
      </c>
      <c r="N548" s="2">
        <v>0</v>
      </c>
      <c r="O548" s="2">
        <v>0</v>
      </c>
      <c r="P548" s="2">
        <v>0</v>
      </c>
      <c r="Q548" s="2">
        <f t="shared" si="8"/>
        <v>512.6700000000001</v>
      </c>
    </row>
    <row r="549" spans="1:17" ht="12.75">
      <c r="A549">
        <v>2005</v>
      </c>
      <c r="B549" s="1" t="s">
        <v>48</v>
      </c>
      <c r="C549">
        <v>21</v>
      </c>
      <c r="D549" s="1" t="s">
        <v>21</v>
      </c>
      <c r="E549" s="2">
        <v>51659.73</v>
      </c>
      <c r="F549" s="2">
        <v>52778.78</v>
      </c>
      <c r="G549" s="2">
        <v>38187.48</v>
      </c>
      <c r="H549" s="2">
        <v>89117.43</v>
      </c>
      <c r="I549" s="2">
        <v>30693.59</v>
      </c>
      <c r="J549" s="2">
        <v>100467.38</v>
      </c>
      <c r="K549" s="2">
        <v>42972.52</v>
      </c>
      <c r="L549" s="2">
        <v>7520.33</v>
      </c>
      <c r="M549" s="2">
        <v>26988.47</v>
      </c>
      <c r="N549" s="2">
        <v>59013.39</v>
      </c>
      <c r="O549" s="2">
        <v>31661.27</v>
      </c>
      <c r="P549" s="2">
        <v>68834.91</v>
      </c>
      <c r="Q549" s="2">
        <f t="shared" si="8"/>
        <v>599895.2800000001</v>
      </c>
    </row>
    <row r="550" spans="1:17" ht="12.75">
      <c r="A550">
        <v>2005</v>
      </c>
      <c r="B550" s="1" t="s">
        <v>48</v>
      </c>
      <c r="C550">
        <v>22</v>
      </c>
      <c r="D550" s="1" t="s">
        <v>22</v>
      </c>
      <c r="E550" s="2">
        <v>51659.73</v>
      </c>
      <c r="F550" s="2">
        <v>52778.78</v>
      </c>
      <c r="G550" s="2">
        <v>38187.48</v>
      </c>
      <c r="H550" s="2">
        <v>89117.43</v>
      </c>
      <c r="I550" s="2">
        <v>30693.59</v>
      </c>
      <c r="J550" s="2">
        <v>100467.38</v>
      </c>
      <c r="K550" s="2">
        <v>39194.97</v>
      </c>
      <c r="L550" s="2">
        <v>2895.34</v>
      </c>
      <c r="M550" s="2">
        <v>16446.34</v>
      </c>
      <c r="N550" s="2">
        <v>59013.39</v>
      </c>
      <c r="O550" s="2">
        <v>26304.13</v>
      </c>
      <c r="P550" s="2">
        <v>68634.91</v>
      </c>
      <c r="Q550" s="2">
        <f t="shared" si="8"/>
        <v>575393.4700000001</v>
      </c>
    </row>
    <row r="551" spans="1:17" ht="12.75">
      <c r="A551">
        <v>2005</v>
      </c>
      <c r="B551" s="1" t="s">
        <v>48</v>
      </c>
      <c r="C551">
        <v>23</v>
      </c>
      <c r="D551" s="1" t="s">
        <v>23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f t="shared" si="8"/>
        <v>0</v>
      </c>
    </row>
    <row r="552" spans="1:17" ht="12.75">
      <c r="A552">
        <v>2005</v>
      </c>
      <c r="B552" s="1" t="s">
        <v>48</v>
      </c>
      <c r="C552">
        <v>24</v>
      </c>
      <c r="D552" s="1" t="s">
        <v>24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3701.21</v>
      </c>
      <c r="M552" s="2">
        <v>1276.31</v>
      </c>
      <c r="N552" s="2">
        <v>0</v>
      </c>
      <c r="O552" s="2">
        <v>0</v>
      </c>
      <c r="P552" s="2">
        <v>0</v>
      </c>
      <c r="Q552" s="2">
        <f t="shared" si="8"/>
        <v>4977.52</v>
      </c>
    </row>
    <row r="553" spans="1:17" ht="12.75">
      <c r="A553">
        <v>2005</v>
      </c>
      <c r="B553" s="1" t="s">
        <v>48</v>
      </c>
      <c r="C553">
        <v>25</v>
      </c>
      <c r="D553" s="1" t="s">
        <v>25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3777.55</v>
      </c>
      <c r="L553" s="2">
        <v>923.78</v>
      </c>
      <c r="M553" s="2">
        <v>486.26</v>
      </c>
      <c r="N553" s="2">
        <v>0</v>
      </c>
      <c r="O553" s="2">
        <v>0</v>
      </c>
      <c r="P553" s="2">
        <v>0</v>
      </c>
      <c r="Q553" s="2">
        <f t="shared" si="8"/>
        <v>5187.59</v>
      </c>
    </row>
    <row r="554" spans="1:17" ht="12.75">
      <c r="A554">
        <v>2005</v>
      </c>
      <c r="B554" s="1" t="s">
        <v>48</v>
      </c>
      <c r="C554">
        <v>26</v>
      </c>
      <c r="D554" s="1" t="s">
        <v>26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8779.56</v>
      </c>
      <c r="N554" s="2">
        <v>0</v>
      </c>
      <c r="O554" s="2">
        <v>5357.14</v>
      </c>
      <c r="P554" s="2">
        <v>200</v>
      </c>
      <c r="Q554" s="2">
        <f t="shared" si="8"/>
        <v>14336.7</v>
      </c>
    </row>
    <row r="555" spans="1:17" ht="12.75">
      <c r="A555">
        <v>2005</v>
      </c>
      <c r="B555" s="1" t="s">
        <v>48</v>
      </c>
      <c r="C555">
        <v>27</v>
      </c>
      <c r="D555" s="1" t="s">
        <v>27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f t="shared" si="8"/>
        <v>0</v>
      </c>
    </row>
    <row r="556" spans="1:17" ht="12.75">
      <c r="A556">
        <v>2005</v>
      </c>
      <c r="B556" s="1" t="s">
        <v>48</v>
      </c>
      <c r="C556">
        <v>28</v>
      </c>
      <c r="D556" s="1" t="s">
        <v>28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f t="shared" si="8"/>
        <v>0</v>
      </c>
    </row>
    <row r="557" spans="1:17" ht="12.75">
      <c r="A557">
        <v>2005</v>
      </c>
      <c r="B557" s="1" t="s">
        <v>48</v>
      </c>
      <c r="C557">
        <v>29</v>
      </c>
      <c r="D557" s="1" t="s">
        <v>29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f t="shared" si="8"/>
        <v>0</v>
      </c>
    </row>
    <row r="558" spans="1:17" ht="12.75">
      <c r="A558">
        <v>2005</v>
      </c>
      <c r="B558" s="1" t="s">
        <v>48</v>
      </c>
      <c r="C558">
        <v>30</v>
      </c>
      <c r="D558" s="1" t="s">
        <v>30</v>
      </c>
      <c r="E558" s="2">
        <v>0</v>
      </c>
      <c r="F558" s="2">
        <v>0</v>
      </c>
      <c r="G558" s="2">
        <v>0</v>
      </c>
      <c r="H558" s="2">
        <v>0</v>
      </c>
      <c r="I558" s="2">
        <v>1028</v>
      </c>
      <c r="J558" s="2">
        <v>0</v>
      </c>
      <c r="K558" s="2">
        <v>0</v>
      </c>
      <c r="L558" s="2">
        <v>0</v>
      </c>
      <c r="M558" s="2">
        <v>113.06</v>
      </c>
      <c r="N558" s="2">
        <v>0</v>
      </c>
      <c r="O558" s="2">
        <v>0</v>
      </c>
      <c r="P558" s="2">
        <v>0</v>
      </c>
      <c r="Q558" s="2">
        <f t="shared" si="8"/>
        <v>1141.06</v>
      </c>
    </row>
    <row r="559" spans="1:17" ht="12.75">
      <c r="A559">
        <v>2005</v>
      </c>
      <c r="B559" s="1" t="s">
        <v>48</v>
      </c>
      <c r="C559">
        <v>31</v>
      </c>
      <c r="D559" s="1" t="s">
        <v>31</v>
      </c>
      <c r="E559" s="2">
        <v>0</v>
      </c>
      <c r="F559" s="2">
        <v>0</v>
      </c>
      <c r="G559" s="2">
        <v>0</v>
      </c>
      <c r="H559" s="2">
        <v>0</v>
      </c>
      <c r="I559" s="2">
        <v>1028</v>
      </c>
      <c r="J559" s="2">
        <v>0</v>
      </c>
      <c r="K559" s="2">
        <v>0</v>
      </c>
      <c r="L559" s="2">
        <v>0</v>
      </c>
      <c r="M559" s="2">
        <v>113.06</v>
      </c>
      <c r="N559" s="2">
        <v>0</v>
      </c>
      <c r="O559" s="2">
        <v>0</v>
      </c>
      <c r="P559" s="2">
        <v>0</v>
      </c>
      <c r="Q559" s="2">
        <f t="shared" si="8"/>
        <v>1141.06</v>
      </c>
    </row>
    <row r="560" spans="1:17" ht="12.75">
      <c r="A560">
        <v>2005</v>
      </c>
      <c r="B560" s="1" t="s">
        <v>49</v>
      </c>
      <c r="C560">
        <v>1</v>
      </c>
      <c r="D560" s="1" t="s">
        <v>1</v>
      </c>
      <c r="E560" s="2">
        <v>811139.58</v>
      </c>
      <c r="F560" s="2">
        <v>1112286</v>
      </c>
      <c r="G560" s="2">
        <v>1251209.635</v>
      </c>
      <c r="H560" s="2">
        <v>1337846.73</v>
      </c>
      <c r="I560" s="2">
        <v>1494669.24</v>
      </c>
      <c r="J560" s="2">
        <v>1034175.54</v>
      </c>
      <c r="K560" s="2">
        <v>679617.3</v>
      </c>
      <c r="L560" s="2">
        <v>1065998.97</v>
      </c>
      <c r="M560" s="2">
        <v>2070950.77</v>
      </c>
      <c r="N560" s="2">
        <v>2040323.81</v>
      </c>
      <c r="O560" s="2">
        <v>1176223.46</v>
      </c>
      <c r="P560" s="2">
        <v>978533.74</v>
      </c>
      <c r="Q560" s="2">
        <f t="shared" si="8"/>
        <v>15052974.775</v>
      </c>
    </row>
    <row r="561" spans="1:17" ht="12.75">
      <c r="A561">
        <v>2005</v>
      </c>
      <c r="B561" s="1" t="s">
        <v>49</v>
      </c>
      <c r="C561">
        <v>2</v>
      </c>
      <c r="D561" s="1" t="s">
        <v>2</v>
      </c>
      <c r="E561" s="2">
        <v>585984.51</v>
      </c>
      <c r="F561" s="2">
        <v>854344.84</v>
      </c>
      <c r="G561" s="2">
        <v>918240.215</v>
      </c>
      <c r="H561" s="2">
        <v>926923.43</v>
      </c>
      <c r="I561" s="2">
        <v>1000985.64</v>
      </c>
      <c r="J561" s="2">
        <v>646371.87</v>
      </c>
      <c r="K561" s="2">
        <v>372284.14</v>
      </c>
      <c r="L561" s="2">
        <v>652279.35</v>
      </c>
      <c r="M561" s="2">
        <v>1514450.24</v>
      </c>
      <c r="N561" s="2">
        <v>1755646.22</v>
      </c>
      <c r="O561" s="2">
        <v>921506.3</v>
      </c>
      <c r="P561" s="2">
        <v>737640.37</v>
      </c>
      <c r="Q561" s="2">
        <f t="shared" si="8"/>
        <v>10886657.125</v>
      </c>
    </row>
    <row r="562" spans="1:17" ht="12.75">
      <c r="A562">
        <v>2005</v>
      </c>
      <c r="B562" s="1" t="s">
        <v>49</v>
      </c>
      <c r="C562">
        <v>3</v>
      </c>
      <c r="D562" s="1" t="s">
        <v>3</v>
      </c>
      <c r="E562" s="2">
        <v>315654.08</v>
      </c>
      <c r="F562" s="2">
        <v>546543.43</v>
      </c>
      <c r="G562" s="2">
        <v>563834.94</v>
      </c>
      <c r="H562" s="2">
        <v>486286.36</v>
      </c>
      <c r="I562" s="2">
        <v>708896.4</v>
      </c>
      <c r="J562" s="2">
        <v>383592</v>
      </c>
      <c r="K562" s="2">
        <v>249311.15</v>
      </c>
      <c r="L562" s="2">
        <v>437540.8</v>
      </c>
      <c r="M562" s="2">
        <v>1216270.62</v>
      </c>
      <c r="N562" s="2">
        <v>1349954.26</v>
      </c>
      <c r="O562" s="2">
        <v>573958.74</v>
      </c>
      <c r="P562" s="2">
        <v>406696.22</v>
      </c>
      <c r="Q562" s="2">
        <f t="shared" si="8"/>
        <v>7238538.999999999</v>
      </c>
    </row>
    <row r="563" spans="1:17" ht="12.75">
      <c r="A563">
        <v>2005</v>
      </c>
      <c r="B563" s="1" t="s">
        <v>49</v>
      </c>
      <c r="C563">
        <v>4</v>
      </c>
      <c r="D563" s="1" t="s">
        <v>4</v>
      </c>
      <c r="E563" s="2">
        <v>3145.59</v>
      </c>
      <c r="F563" s="2">
        <v>0</v>
      </c>
      <c r="G563" s="2">
        <v>0</v>
      </c>
      <c r="H563" s="2">
        <v>1262.09</v>
      </c>
      <c r="I563" s="2">
        <v>4412.51</v>
      </c>
      <c r="J563" s="2">
        <v>0</v>
      </c>
      <c r="K563" s="2">
        <v>0</v>
      </c>
      <c r="L563" s="2">
        <v>0</v>
      </c>
      <c r="M563" s="2">
        <v>293.7</v>
      </c>
      <c r="N563" s="2">
        <v>3509.21</v>
      </c>
      <c r="O563" s="2">
        <v>0</v>
      </c>
      <c r="P563" s="2">
        <v>2925.45</v>
      </c>
      <c r="Q563" s="2">
        <f t="shared" si="8"/>
        <v>15548.550000000003</v>
      </c>
    </row>
    <row r="564" spans="1:17" ht="12.75">
      <c r="A564">
        <v>2005</v>
      </c>
      <c r="B564" s="1" t="s">
        <v>49</v>
      </c>
      <c r="C564">
        <v>5</v>
      </c>
      <c r="D564" s="1" t="s">
        <v>5</v>
      </c>
      <c r="E564" s="2">
        <v>27765.28</v>
      </c>
      <c r="F564" s="2">
        <v>45129.54</v>
      </c>
      <c r="G564" s="2">
        <v>32650.05</v>
      </c>
      <c r="H564" s="2">
        <v>23397.83</v>
      </c>
      <c r="I564" s="2">
        <v>43474.3</v>
      </c>
      <c r="J564" s="2">
        <v>31524.03</v>
      </c>
      <c r="K564" s="2">
        <v>3360.56</v>
      </c>
      <c r="L564" s="2">
        <v>19896.62</v>
      </c>
      <c r="M564" s="2">
        <v>27361.93</v>
      </c>
      <c r="N564" s="2">
        <v>47914.34</v>
      </c>
      <c r="O564" s="2">
        <v>40811.27</v>
      </c>
      <c r="P564" s="2">
        <v>24966.42</v>
      </c>
      <c r="Q564" s="2">
        <f t="shared" si="8"/>
        <v>368252.17</v>
      </c>
    </row>
    <row r="565" spans="1:17" ht="12.75">
      <c r="A565">
        <v>2005</v>
      </c>
      <c r="B565" s="1" t="s">
        <v>49</v>
      </c>
      <c r="C565">
        <v>6</v>
      </c>
      <c r="D565" s="1" t="s">
        <v>6</v>
      </c>
      <c r="E565" s="2">
        <v>227960.93</v>
      </c>
      <c r="F565" s="2">
        <v>246565.1</v>
      </c>
      <c r="G565" s="2">
        <v>297243.93</v>
      </c>
      <c r="H565" s="2">
        <v>360451.64</v>
      </c>
      <c r="I565" s="2">
        <v>223884.45</v>
      </c>
      <c r="J565" s="2">
        <v>182451.65</v>
      </c>
      <c r="K565" s="2">
        <v>119612.43</v>
      </c>
      <c r="L565" s="2">
        <v>186065.4</v>
      </c>
      <c r="M565" s="2">
        <v>219934.97</v>
      </c>
      <c r="N565" s="2">
        <v>286628.95</v>
      </c>
      <c r="O565" s="2">
        <v>245168.09</v>
      </c>
      <c r="P565" s="2">
        <v>295543.83</v>
      </c>
      <c r="Q565" s="2">
        <f t="shared" si="8"/>
        <v>2891511.3699999996</v>
      </c>
    </row>
    <row r="566" spans="1:17" ht="12.75">
      <c r="A566">
        <v>2005</v>
      </c>
      <c r="B566" s="1" t="s">
        <v>49</v>
      </c>
      <c r="C566">
        <v>7</v>
      </c>
      <c r="D566" s="1" t="s">
        <v>7</v>
      </c>
      <c r="E566" s="2">
        <v>10687.66</v>
      </c>
      <c r="F566" s="2">
        <v>16106.77</v>
      </c>
      <c r="G566" s="2">
        <v>23616.02</v>
      </c>
      <c r="H566" s="2">
        <v>51263.89</v>
      </c>
      <c r="I566" s="2">
        <v>20317.98</v>
      </c>
      <c r="J566" s="2">
        <v>48804.19</v>
      </c>
      <c r="K566" s="2">
        <v>0</v>
      </c>
      <c r="L566" s="2">
        <v>0</v>
      </c>
      <c r="M566" s="2">
        <v>50589.02</v>
      </c>
      <c r="N566" s="2">
        <v>1996.8</v>
      </c>
      <c r="O566" s="2">
        <v>61568.2</v>
      </c>
      <c r="P566" s="2">
        <v>7508.45</v>
      </c>
      <c r="Q566" s="2">
        <f t="shared" si="8"/>
        <v>292458.98</v>
      </c>
    </row>
    <row r="567" spans="1:17" ht="12.75">
      <c r="A567">
        <v>2005</v>
      </c>
      <c r="B567" s="1" t="s">
        <v>49</v>
      </c>
      <c r="C567">
        <v>8</v>
      </c>
      <c r="D567" s="1" t="s">
        <v>8</v>
      </c>
      <c r="E567" s="2">
        <v>770.97</v>
      </c>
      <c r="F567" s="2">
        <v>0</v>
      </c>
      <c r="G567" s="2">
        <v>895.275</v>
      </c>
      <c r="H567" s="2">
        <v>4261.62</v>
      </c>
      <c r="I567" s="2">
        <v>0</v>
      </c>
      <c r="J567" s="2">
        <v>0</v>
      </c>
      <c r="K567" s="2">
        <v>0</v>
      </c>
      <c r="L567" s="2">
        <v>8776.53</v>
      </c>
      <c r="M567" s="2">
        <v>0</v>
      </c>
      <c r="N567" s="2">
        <v>65642.66</v>
      </c>
      <c r="O567" s="2">
        <v>0</v>
      </c>
      <c r="P567" s="2">
        <v>0</v>
      </c>
      <c r="Q567" s="2">
        <f t="shared" si="8"/>
        <v>80347.05500000001</v>
      </c>
    </row>
    <row r="568" spans="1:17" ht="12.75">
      <c r="A568">
        <v>2005</v>
      </c>
      <c r="B568" s="1" t="s">
        <v>49</v>
      </c>
      <c r="C568">
        <v>9</v>
      </c>
      <c r="D568" s="1" t="s">
        <v>9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f t="shared" si="8"/>
        <v>0</v>
      </c>
    </row>
    <row r="569" spans="1:17" ht="12.75">
      <c r="A569">
        <v>2005</v>
      </c>
      <c r="B569" s="1" t="s">
        <v>49</v>
      </c>
      <c r="C569">
        <v>10</v>
      </c>
      <c r="D569" s="1" t="s">
        <v>10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f t="shared" si="8"/>
        <v>0</v>
      </c>
    </row>
    <row r="570" spans="1:17" ht="12.75">
      <c r="A570">
        <v>2005</v>
      </c>
      <c r="B570" s="1" t="s">
        <v>49</v>
      </c>
      <c r="C570">
        <v>11</v>
      </c>
      <c r="D570" s="1" t="s">
        <v>11</v>
      </c>
      <c r="E570" s="2">
        <v>104226</v>
      </c>
      <c r="F570" s="2">
        <v>76810.5</v>
      </c>
      <c r="G570" s="2">
        <v>64288</v>
      </c>
      <c r="H570" s="2">
        <v>181689</v>
      </c>
      <c r="I570" s="2">
        <v>62802</v>
      </c>
      <c r="J570" s="2">
        <v>83674</v>
      </c>
      <c r="K570" s="2">
        <v>66803</v>
      </c>
      <c r="L570" s="2">
        <v>126900.84</v>
      </c>
      <c r="M570" s="2">
        <v>204866.33</v>
      </c>
      <c r="N570" s="2">
        <v>87087.25</v>
      </c>
      <c r="O570" s="2">
        <v>0</v>
      </c>
      <c r="P570" s="2">
        <v>40435</v>
      </c>
      <c r="Q570" s="2">
        <f t="shared" si="8"/>
        <v>1099581.92</v>
      </c>
    </row>
    <row r="571" spans="1:17" ht="12.75">
      <c r="A571">
        <v>2005</v>
      </c>
      <c r="B571" s="1" t="s">
        <v>49</v>
      </c>
      <c r="C571">
        <v>12</v>
      </c>
      <c r="D571" s="1" t="s">
        <v>12</v>
      </c>
      <c r="E571" s="2">
        <v>104226</v>
      </c>
      <c r="F571" s="2">
        <v>76810.5</v>
      </c>
      <c r="G571" s="2">
        <v>64288</v>
      </c>
      <c r="H571" s="2">
        <v>181689</v>
      </c>
      <c r="I571" s="2">
        <v>62802</v>
      </c>
      <c r="J571" s="2">
        <v>83674</v>
      </c>
      <c r="K571" s="2">
        <v>66803</v>
      </c>
      <c r="L571" s="2">
        <v>126900.84</v>
      </c>
      <c r="M571" s="2">
        <v>204866.33</v>
      </c>
      <c r="N571" s="2">
        <v>87087.25</v>
      </c>
      <c r="O571" s="2">
        <v>0</v>
      </c>
      <c r="P571" s="2">
        <v>40435</v>
      </c>
      <c r="Q571" s="2">
        <f t="shared" si="8"/>
        <v>1099581.92</v>
      </c>
    </row>
    <row r="572" spans="1:17" ht="12.75">
      <c r="A572">
        <v>2005</v>
      </c>
      <c r="B572" s="1" t="s">
        <v>49</v>
      </c>
      <c r="C572">
        <v>13</v>
      </c>
      <c r="D572" s="1" t="s">
        <v>13</v>
      </c>
      <c r="E572" s="2">
        <v>120929.07</v>
      </c>
      <c r="F572" s="2">
        <v>181130.66</v>
      </c>
      <c r="G572" s="2">
        <v>268681.42</v>
      </c>
      <c r="H572" s="2">
        <v>229234.3</v>
      </c>
      <c r="I572" s="2">
        <v>430881.6</v>
      </c>
      <c r="J572" s="2">
        <v>304129.67</v>
      </c>
      <c r="K572" s="2">
        <v>240530.16</v>
      </c>
      <c r="L572" s="2">
        <v>286818.78</v>
      </c>
      <c r="M572" s="2">
        <v>351634.2</v>
      </c>
      <c r="N572" s="2">
        <v>197590.34</v>
      </c>
      <c r="O572" s="2">
        <v>254717.16</v>
      </c>
      <c r="P572" s="2">
        <v>200458.37</v>
      </c>
      <c r="Q572" s="2">
        <f t="shared" si="8"/>
        <v>3066735.73</v>
      </c>
    </row>
    <row r="573" spans="1:17" ht="12.75">
      <c r="A573">
        <v>2005</v>
      </c>
      <c r="B573" s="1" t="s">
        <v>49</v>
      </c>
      <c r="C573">
        <v>14</v>
      </c>
      <c r="D573" s="1" t="s">
        <v>14</v>
      </c>
      <c r="E573" s="2">
        <v>120929.07</v>
      </c>
      <c r="F573" s="2">
        <v>181130.66</v>
      </c>
      <c r="G573" s="2">
        <v>268681.42</v>
      </c>
      <c r="H573" s="2">
        <v>229234.3</v>
      </c>
      <c r="I573" s="2">
        <v>430881.6</v>
      </c>
      <c r="J573" s="2">
        <v>304129.67</v>
      </c>
      <c r="K573" s="2">
        <v>240530.16</v>
      </c>
      <c r="L573" s="2">
        <v>286818.78</v>
      </c>
      <c r="M573" s="2">
        <v>351634.2</v>
      </c>
      <c r="N573" s="2">
        <v>197590.34</v>
      </c>
      <c r="O573" s="2">
        <v>254717.16</v>
      </c>
      <c r="P573" s="2">
        <v>200458.37</v>
      </c>
      <c r="Q573" s="2">
        <f t="shared" si="8"/>
        <v>3066735.73</v>
      </c>
    </row>
    <row r="574" spans="1:17" ht="12.75">
      <c r="A574">
        <v>2005</v>
      </c>
      <c r="B574" s="1" t="s">
        <v>49</v>
      </c>
      <c r="C574">
        <v>15</v>
      </c>
      <c r="D574" s="1" t="s">
        <v>15</v>
      </c>
      <c r="E574" s="2">
        <v>2336834.46</v>
      </c>
      <c r="F574" s="2">
        <v>4553500.71</v>
      </c>
      <c r="G574" s="2">
        <v>3852022.63</v>
      </c>
      <c r="H574" s="2">
        <v>3581590.24</v>
      </c>
      <c r="I574" s="2">
        <v>2728254.08</v>
      </c>
      <c r="J574" s="2">
        <v>3392280.408</v>
      </c>
      <c r="K574" s="2">
        <v>4324847.87</v>
      </c>
      <c r="L574" s="2">
        <v>3430596.67</v>
      </c>
      <c r="M574" s="2">
        <v>3787381.7</v>
      </c>
      <c r="N574" s="2">
        <v>6177016.11</v>
      </c>
      <c r="O574" s="2">
        <v>2558579.9</v>
      </c>
      <c r="P574" s="2">
        <v>4484955.75</v>
      </c>
      <c r="Q574" s="2">
        <f t="shared" si="8"/>
        <v>45207860.528000005</v>
      </c>
    </row>
    <row r="575" spans="1:17" ht="12.75">
      <c r="A575">
        <v>2005</v>
      </c>
      <c r="B575" s="1" t="s">
        <v>49</v>
      </c>
      <c r="C575">
        <v>16</v>
      </c>
      <c r="D575" s="1" t="s">
        <v>16</v>
      </c>
      <c r="E575" s="2">
        <v>650968.42</v>
      </c>
      <c r="F575" s="2">
        <v>641311.27</v>
      </c>
      <c r="G575" s="2">
        <v>235546.68</v>
      </c>
      <c r="H575" s="2">
        <v>159096.34</v>
      </c>
      <c r="I575" s="2">
        <v>41994.4</v>
      </c>
      <c r="J575" s="2">
        <v>60684.57</v>
      </c>
      <c r="K575" s="2">
        <v>495651.27</v>
      </c>
      <c r="L575" s="2">
        <v>798490.85</v>
      </c>
      <c r="M575" s="2">
        <v>79020.57</v>
      </c>
      <c r="N575" s="2">
        <v>209002.65</v>
      </c>
      <c r="O575" s="2">
        <v>19984.13</v>
      </c>
      <c r="P575" s="2">
        <v>76620.15</v>
      </c>
      <c r="Q575" s="2">
        <f t="shared" si="8"/>
        <v>3468371.3</v>
      </c>
    </row>
    <row r="576" spans="1:17" ht="12.75">
      <c r="A576">
        <v>2005</v>
      </c>
      <c r="B576" s="1" t="s">
        <v>49</v>
      </c>
      <c r="C576">
        <v>17</v>
      </c>
      <c r="D576" s="1" t="s">
        <v>17</v>
      </c>
      <c r="E576" s="2">
        <v>0</v>
      </c>
      <c r="F576" s="2">
        <v>0</v>
      </c>
      <c r="G576" s="2">
        <v>0</v>
      </c>
      <c r="H576" s="2">
        <v>934.94</v>
      </c>
      <c r="I576" s="2">
        <v>1360.19</v>
      </c>
      <c r="J576" s="2">
        <v>0</v>
      </c>
      <c r="K576" s="2">
        <v>0</v>
      </c>
      <c r="L576" s="2">
        <v>0</v>
      </c>
      <c r="M576" s="2">
        <v>0</v>
      </c>
      <c r="N576" s="2">
        <v>958.96</v>
      </c>
      <c r="O576" s="2">
        <v>0</v>
      </c>
      <c r="P576" s="2">
        <v>0</v>
      </c>
      <c r="Q576" s="2">
        <f t="shared" si="8"/>
        <v>3254.09</v>
      </c>
    </row>
    <row r="577" spans="1:17" ht="12.75">
      <c r="A577">
        <v>2005</v>
      </c>
      <c r="B577" s="1" t="s">
        <v>49</v>
      </c>
      <c r="C577">
        <v>18</v>
      </c>
      <c r="D577" s="1" t="s">
        <v>18</v>
      </c>
      <c r="E577" s="2">
        <v>529400.03</v>
      </c>
      <c r="F577" s="2">
        <v>527682.7</v>
      </c>
      <c r="G577" s="2">
        <v>38931.08</v>
      </c>
      <c r="H577" s="2">
        <v>59133.14</v>
      </c>
      <c r="I577" s="2">
        <v>0</v>
      </c>
      <c r="J577" s="2">
        <v>35182.52</v>
      </c>
      <c r="K577" s="2">
        <v>486449.66</v>
      </c>
      <c r="L577" s="2">
        <v>719623.82</v>
      </c>
      <c r="M577" s="2">
        <v>1149.84</v>
      </c>
      <c r="N577" s="2">
        <v>0</v>
      </c>
      <c r="O577" s="2">
        <v>0</v>
      </c>
      <c r="P577" s="2">
        <v>8896.36</v>
      </c>
      <c r="Q577" s="2">
        <f t="shared" si="8"/>
        <v>2406449.1499999994</v>
      </c>
    </row>
    <row r="578" spans="1:17" ht="12.75">
      <c r="A578">
        <v>2005</v>
      </c>
      <c r="B578" s="1" t="s">
        <v>49</v>
      </c>
      <c r="C578">
        <v>19</v>
      </c>
      <c r="D578" s="1" t="s">
        <v>19</v>
      </c>
      <c r="E578" s="2">
        <v>121568.39</v>
      </c>
      <c r="F578" s="2">
        <v>113628.57</v>
      </c>
      <c r="G578" s="2">
        <v>196615.6</v>
      </c>
      <c r="H578" s="2">
        <v>99028.26</v>
      </c>
      <c r="I578" s="2">
        <v>40634.21</v>
      </c>
      <c r="J578" s="2">
        <v>25502.05</v>
      </c>
      <c r="K578" s="2">
        <v>9201.61</v>
      </c>
      <c r="L578" s="2">
        <v>78867.03</v>
      </c>
      <c r="M578" s="2">
        <v>77870.73</v>
      </c>
      <c r="N578" s="2">
        <v>208043.69</v>
      </c>
      <c r="O578" s="2">
        <v>19984.13</v>
      </c>
      <c r="P578" s="2">
        <v>67723.79</v>
      </c>
      <c r="Q578" s="2">
        <f t="shared" si="8"/>
        <v>1058668.06</v>
      </c>
    </row>
    <row r="579" spans="1:17" ht="12.75">
      <c r="A579">
        <v>2005</v>
      </c>
      <c r="B579" s="1" t="s">
        <v>49</v>
      </c>
      <c r="C579">
        <v>20</v>
      </c>
      <c r="D579" s="1" t="s">
        <v>20</v>
      </c>
      <c r="E579" s="2">
        <v>49565.91</v>
      </c>
      <c r="F579" s="2">
        <v>77604.94</v>
      </c>
      <c r="G579" s="2">
        <v>23563.44</v>
      </c>
      <c r="H579" s="2">
        <v>44329.03</v>
      </c>
      <c r="I579" s="2">
        <v>50208.32</v>
      </c>
      <c r="J579" s="2">
        <v>51625.65</v>
      </c>
      <c r="K579" s="2">
        <v>34944.98</v>
      </c>
      <c r="L579" s="2">
        <v>55338.22</v>
      </c>
      <c r="M579" s="2">
        <v>52775.62</v>
      </c>
      <c r="N579" s="2">
        <v>72429.47</v>
      </c>
      <c r="O579" s="2">
        <v>42720.92</v>
      </c>
      <c r="P579" s="2">
        <v>77952.94</v>
      </c>
      <c r="Q579" s="2">
        <f aca="true" t="shared" si="9" ref="Q579:Q642">SUM(E579:P579)</f>
        <v>633059.44</v>
      </c>
    </row>
    <row r="580" spans="1:17" ht="12.75">
      <c r="A580">
        <v>2005</v>
      </c>
      <c r="B580" s="1" t="s">
        <v>49</v>
      </c>
      <c r="C580">
        <v>21</v>
      </c>
      <c r="D580" s="1" t="s">
        <v>21</v>
      </c>
      <c r="E580" s="2">
        <v>1636300.13</v>
      </c>
      <c r="F580" s="2">
        <v>3834584.5</v>
      </c>
      <c r="G580" s="2">
        <v>3592912.51</v>
      </c>
      <c r="H580" s="2">
        <v>3378164.87</v>
      </c>
      <c r="I580" s="2">
        <v>2636051.36</v>
      </c>
      <c r="J580" s="2">
        <v>3279970.188</v>
      </c>
      <c r="K580" s="2">
        <v>3794251.62</v>
      </c>
      <c r="L580" s="2">
        <v>2576767.6</v>
      </c>
      <c r="M580" s="2">
        <v>3655585.51</v>
      </c>
      <c r="N580" s="2">
        <v>5895583.99</v>
      </c>
      <c r="O580" s="2">
        <v>2495874.85</v>
      </c>
      <c r="P580" s="2">
        <v>4330382.66</v>
      </c>
      <c r="Q580" s="2">
        <f t="shared" si="9"/>
        <v>41106429.788</v>
      </c>
    </row>
    <row r="581" spans="1:17" ht="12.75">
      <c r="A581">
        <v>2005</v>
      </c>
      <c r="B581" s="1" t="s">
        <v>49</v>
      </c>
      <c r="C581">
        <v>22</v>
      </c>
      <c r="D581" s="1" t="s">
        <v>22</v>
      </c>
      <c r="E581" s="2">
        <v>41506.26</v>
      </c>
      <c r="F581" s="2">
        <v>74317.85</v>
      </c>
      <c r="G581" s="2">
        <v>100499.29</v>
      </c>
      <c r="H581" s="2">
        <v>34514.23</v>
      </c>
      <c r="I581" s="2">
        <v>62789.87</v>
      </c>
      <c r="J581" s="2">
        <v>4127.11</v>
      </c>
      <c r="K581" s="2">
        <v>61262.43</v>
      </c>
      <c r="L581" s="2">
        <v>0</v>
      </c>
      <c r="M581" s="2">
        <v>17384</v>
      </c>
      <c r="N581" s="2">
        <v>34707.97</v>
      </c>
      <c r="O581" s="2">
        <v>60444.08</v>
      </c>
      <c r="P581" s="2">
        <v>18394.55</v>
      </c>
      <c r="Q581" s="2">
        <f t="shared" si="9"/>
        <v>509947.64</v>
      </c>
    </row>
    <row r="582" spans="1:17" ht="12.75">
      <c r="A582">
        <v>2005</v>
      </c>
      <c r="B582" s="1" t="s">
        <v>49</v>
      </c>
      <c r="C582">
        <v>23</v>
      </c>
      <c r="D582" s="1" t="s">
        <v>23</v>
      </c>
      <c r="E582" s="2">
        <v>69914.18</v>
      </c>
      <c r="F582" s="2">
        <v>82350.39</v>
      </c>
      <c r="G582" s="2">
        <v>262506.36</v>
      </c>
      <c r="H582" s="2">
        <v>182109.74</v>
      </c>
      <c r="I582" s="2">
        <v>146162.6</v>
      </c>
      <c r="J582" s="2">
        <v>372902.728</v>
      </c>
      <c r="K582" s="2">
        <v>221324.21</v>
      </c>
      <c r="L582" s="2">
        <v>530919.11</v>
      </c>
      <c r="M582" s="2">
        <v>287633.84</v>
      </c>
      <c r="N582" s="2">
        <v>569170.73</v>
      </c>
      <c r="O582" s="2">
        <v>170357.87</v>
      </c>
      <c r="P582" s="2">
        <v>301084.62</v>
      </c>
      <c r="Q582" s="2">
        <f t="shared" si="9"/>
        <v>3196436.378</v>
      </c>
    </row>
    <row r="583" spans="1:17" ht="12.75">
      <c r="A583">
        <v>2005</v>
      </c>
      <c r="B583" s="1" t="s">
        <v>49</v>
      </c>
      <c r="C583">
        <v>24</v>
      </c>
      <c r="D583" s="1" t="s">
        <v>24</v>
      </c>
      <c r="E583" s="2">
        <v>485185.7</v>
      </c>
      <c r="F583" s="2">
        <v>335317.39</v>
      </c>
      <c r="G583" s="2">
        <v>564482.05</v>
      </c>
      <c r="H583" s="2">
        <v>385952.45</v>
      </c>
      <c r="I583" s="2">
        <v>491183.92</v>
      </c>
      <c r="J583" s="2">
        <v>313445.84</v>
      </c>
      <c r="K583" s="2">
        <v>349668.02</v>
      </c>
      <c r="L583" s="2">
        <v>487190.55</v>
      </c>
      <c r="M583" s="2">
        <v>647325.39</v>
      </c>
      <c r="N583" s="2">
        <v>365970.82</v>
      </c>
      <c r="O583" s="2">
        <v>384570.84</v>
      </c>
      <c r="P583" s="2">
        <v>421923.49</v>
      </c>
      <c r="Q583" s="2">
        <f t="shared" si="9"/>
        <v>5232216.46</v>
      </c>
    </row>
    <row r="584" spans="1:17" ht="12.75">
      <c r="A584">
        <v>2005</v>
      </c>
      <c r="B584" s="1" t="s">
        <v>49</v>
      </c>
      <c r="C584">
        <v>25</v>
      </c>
      <c r="D584" s="1" t="s">
        <v>25</v>
      </c>
      <c r="E584" s="2">
        <v>682089.8</v>
      </c>
      <c r="F584" s="2">
        <v>2893160.61</v>
      </c>
      <c r="G584" s="2">
        <v>2174399.47</v>
      </c>
      <c r="H584" s="2">
        <v>1892917.82</v>
      </c>
      <c r="I584" s="2">
        <v>1320011.44</v>
      </c>
      <c r="J584" s="2">
        <v>1884584.35</v>
      </c>
      <c r="K584" s="2">
        <v>2260560.53</v>
      </c>
      <c r="L584" s="2">
        <v>693623.58</v>
      </c>
      <c r="M584" s="2">
        <v>1909561</v>
      </c>
      <c r="N584" s="2">
        <v>4245975.18</v>
      </c>
      <c r="O584" s="2">
        <v>1453250.8</v>
      </c>
      <c r="P584" s="2">
        <v>3123019.28</v>
      </c>
      <c r="Q584" s="2">
        <f t="shared" si="9"/>
        <v>24533153.860000003</v>
      </c>
    </row>
    <row r="585" spans="1:17" ht="12.75">
      <c r="A585">
        <v>2005</v>
      </c>
      <c r="B585" s="1" t="s">
        <v>49</v>
      </c>
      <c r="C585">
        <v>26</v>
      </c>
      <c r="D585" s="1" t="s">
        <v>26</v>
      </c>
      <c r="E585" s="2">
        <v>21107.3</v>
      </c>
      <c r="F585" s="2">
        <v>163515.12</v>
      </c>
      <c r="G585" s="2">
        <v>125905.17</v>
      </c>
      <c r="H585" s="2">
        <v>536489.91</v>
      </c>
      <c r="I585" s="2">
        <v>173110.33</v>
      </c>
      <c r="J585" s="2">
        <v>206985.13</v>
      </c>
      <c r="K585" s="2">
        <v>447829.78</v>
      </c>
      <c r="L585" s="2">
        <v>267968.77</v>
      </c>
      <c r="M585" s="2">
        <v>226182.06</v>
      </c>
      <c r="N585" s="2">
        <v>127398.98</v>
      </c>
      <c r="O585" s="2">
        <v>79034.65</v>
      </c>
      <c r="P585" s="2">
        <v>109863.73</v>
      </c>
      <c r="Q585" s="2">
        <f t="shared" si="9"/>
        <v>2485390.9299999997</v>
      </c>
    </row>
    <row r="586" spans="1:17" ht="12.75">
      <c r="A586">
        <v>2005</v>
      </c>
      <c r="B586" s="1" t="s">
        <v>49</v>
      </c>
      <c r="C586">
        <v>27</v>
      </c>
      <c r="D586" s="1" t="s">
        <v>27</v>
      </c>
      <c r="E586" s="2">
        <v>336496.89</v>
      </c>
      <c r="F586" s="2">
        <v>285923.14</v>
      </c>
      <c r="G586" s="2">
        <v>365120.17</v>
      </c>
      <c r="H586" s="2">
        <v>323549.57</v>
      </c>
      <c r="I586" s="2">
        <v>442793.2</v>
      </c>
      <c r="J586" s="2">
        <v>430292.98</v>
      </c>
      <c r="K586" s="2">
        <v>390934.36</v>
      </c>
      <c r="L586" s="2">
        <v>597065.59</v>
      </c>
      <c r="M586" s="2">
        <v>499563.74</v>
      </c>
      <c r="N586" s="2">
        <v>427667.09</v>
      </c>
      <c r="O586" s="2">
        <v>348216.61</v>
      </c>
      <c r="P586" s="2">
        <v>356024.91</v>
      </c>
      <c r="Q586" s="2">
        <f t="shared" si="9"/>
        <v>4803648.25</v>
      </c>
    </row>
    <row r="587" spans="1:17" ht="12.75">
      <c r="A587">
        <v>2005</v>
      </c>
      <c r="B587" s="1" t="s">
        <v>49</v>
      </c>
      <c r="C587">
        <v>28</v>
      </c>
      <c r="D587" s="1" t="s">
        <v>28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559.8</v>
      </c>
      <c r="O587" s="2">
        <v>0</v>
      </c>
      <c r="P587" s="2">
        <v>0</v>
      </c>
      <c r="Q587" s="2">
        <f t="shared" si="9"/>
        <v>559.8</v>
      </c>
    </row>
    <row r="588" spans="1:17" ht="12.75">
      <c r="A588">
        <v>2005</v>
      </c>
      <c r="B588" s="1" t="s">
        <v>49</v>
      </c>
      <c r="C588">
        <v>29</v>
      </c>
      <c r="D588" s="1" t="s">
        <v>29</v>
      </c>
      <c r="E588" s="2">
        <v>0</v>
      </c>
      <c r="F588" s="2">
        <v>0</v>
      </c>
      <c r="G588" s="2">
        <v>0</v>
      </c>
      <c r="H588" s="2">
        <v>22631.15</v>
      </c>
      <c r="I588" s="2">
        <v>0</v>
      </c>
      <c r="J588" s="2">
        <v>67632.05</v>
      </c>
      <c r="K588" s="2">
        <v>62672.29</v>
      </c>
      <c r="L588" s="2">
        <v>0</v>
      </c>
      <c r="M588" s="2">
        <v>67935.48</v>
      </c>
      <c r="N588" s="2">
        <v>124133.42</v>
      </c>
      <c r="O588" s="2">
        <v>0</v>
      </c>
      <c r="P588" s="2">
        <v>72.08</v>
      </c>
      <c r="Q588" s="2">
        <f t="shared" si="9"/>
        <v>345076.47000000003</v>
      </c>
    </row>
    <row r="589" spans="1:17" ht="12.75">
      <c r="A589">
        <v>2005</v>
      </c>
      <c r="B589" s="1" t="s">
        <v>49</v>
      </c>
      <c r="C589">
        <v>30</v>
      </c>
      <c r="D589" s="1" t="s">
        <v>30</v>
      </c>
      <c r="E589" s="2">
        <v>6455.26</v>
      </c>
      <c r="F589" s="2">
        <v>0</v>
      </c>
      <c r="G589" s="2">
        <v>166.11</v>
      </c>
      <c r="H589" s="2">
        <v>0</v>
      </c>
      <c r="I589" s="2">
        <v>263.85</v>
      </c>
      <c r="J589" s="2">
        <v>646.5</v>
      </c>
      <c r="K589" s="2">
        <v>0</v>
      </c>
      <c r="L589" s="2">
        <v>11548.56</v>
      </c>
      <c r="M589" s="2">
        <v>685.97</v>
      </c>
      <c r="N589" s="2">
        <v>0</v>
      </c>
      <c r="O589" s="2">
        <v>0</v>
      </c>
      <c r="P589" s="2">
        <v>1969.02</v>
      </c>
      <c r="Q589" s="2">
        <f t="shared" si="9"/>
        <v>21735.27</v>
      </c>
    </row>
    <row r="590" spans="1:17" ht="12.75">
      <c r="A590">
        <v>2005</v>
      </c>
      <c r="B590" s="1" t="s">
        <v>49</v>
      </c>
      <c r="C590">
        <v>31</v>
      </c>
      <c r="D590" s="1" t="s">
        <v>31</v>
      </c>
      <c r="E590" s="2">
        <v>6455.26</v>
      </c>
      <c r="F590" s="2">
        <v>0</v>
      </c>
      <c r="G590" s="2">
        <v>166.11</v>
      </c>
      <c r="H590" s="2">
        <v>0</v>
      </c>
      <c r="I590" s="2">
        <v>263.85</v>
      </c>
      <c r="J590" s="2">
        <v>646.5</v>
      </c>
      <c r="K590" s="2">
        <v>0</v>
      </c>
      <c r="L590" s="2">
        <v>11548.56</v>
      </c>
      <c r="M590" s="2">
        <v>685.97</v>
      </c>
      <c r="N590" s="2">
        <v>0</v>
      </c>
      <c r="O590" s="2">
        <v>0</v>
      </c>
      <c r="P590" s="2">
        <v>1969.02</v>
      </c>
      <c r="Q590" s="2">
        <f t="shared" si="9"/>
        <v>21735.27</v>
      </c>
    </row>
    <row r="591" spans="1:17" ht="12.75">
      <c r="A591">
        <v>2005</v>
      </c>
      <c r="B591" s="1" t="s">
        <v>50</v>
      </c>
      <c r="C591">
        <v>1</v>
      </c>
      <c r="D591" s="1" t="s">
        <v>1</v>
      </c>
      <c r="E591" s="2">
        <v>2691403.44</v>
      </c>
      <c r="F591" s="2">
        <v>2876930.6188</v>
      </c>
      <c r="G591" s="2">
        <v>3116610.1285</v>
      </c>
      <c r="H591" s="2">
        <v>3691162.88</v>
      </c>
      <c r="I591" s="2">
        <v>3097901.3848</v>
      </c>
      <c r="J591" s="2">
        <v>2904380.5374</v>
      </c>
      <c r="K591" s="2">
        <v>2645223.6744</v>
      </c>
      <c r="L591" s="2">
        <v>2675556.15</v>
      </c>
      <c r="M591" s="2">
        <v>3754944.235</v>
      </c>
      <c r="N591" s="2">
        <v>4226722.22</v>
      </c>
      <c r="O591" s="2">
        <v>4230885.0253</v>
      </c>
      <c r="P591" s="2">
        <v>3580083.09</v>
      </c>
      <c r="Q591" s="2">
        <f t="shared" si="9"/>
        <v>39491803.38420001</v>
      </c>
    </row>
    <row r="592" spans="1:17" ht="12.75">
      <c r="A592">
        <v>2005</v>
      </c>
      <c r="B592" s="1" t="s">
        <v>50</v>
      </c>
      <c r="C592">
        <v>2</v>
      </c>
      <c r="D592" s="1" t="s">
        <v>2</v>
      </c>
      <c r="E592" s="2">
        <v>1825513.9</v>
      </c>
      <c r="F592" s="2">
        <v>1676583.96</v>
      </c>
      <c r="G592" s="2">
        <v>1953451.4985</v>
      </c>
      <c r="H592" s="2">
        <v>2025987.42</v>
      </c>
      <c r="I592" s="2">
        <v>1829667.93</v>
      </c>
      <c r="J592" s="2">
        <v>1919490.4014</v>
      </c>
      <c r="K592" s="2">
        <v>1529743.2854</v>
      </c>
      <c r="L592" s="2">
        <v>1649510.97</v>
      </c>
      <c r="M592" s="2">
        <v>2663744.72</v>
      </c>
      <c r="N592" s="2">
        <v>3283018.91</v>
      </c>
      <c r="O592" s="2">
        <v>3000599.25</v>
      </c>
      <c r="P592" s="2">
        <v>2059912.95</v>
      </c>
      <c r="Q592" s="2">
        <f t="shared" si="9"/>
        <v>25417225.195299998</v>
      </c>
    </row>
    <row r="593" spans="1:17" ht="12.75">
      <c r="A593">
        <v>2005</v>
      </c>
      <c r="B593" s="1" t="s">
        <v>50</v>
      </c>
      <c r="C593">
        <v>3</v>
      </c>
      <c r="D593" s="1" t="s">
        <v>3</v>
      </c>
      <c r="E593" s="2">
        <v>207737.14</v>
      </c>
      <c r="F593" s="2">
        <v>227172.18</v>
      </c>
      <c r="G593" s="2">
        <v>329238.47</v>
      </c>
      <c r="H593" s="2">
        <v>195756.42</v>
      </c>
      <c r="I593" s="2">
        <v>57171.28</v>
      </c>
      <c r="J593" s="2">
        <v>111987.77</v>
      </c>
      <c r="K593" s="2">
        <v>74981.76</v>
      </c>
      <c r="L593" s="2">
        <v>210003.16</v>
      </c>
      <c r="M593" s="2">
        <v>421696.7</v>
      </c>
      <c r="N593" s="2">
        <v>318129.24</v>
      </c>
      <c r="O593" s="2">
        <v>350761.04</v>
      </c>
      <c r="P593" s="2">
        <v>184250.99</v>
      </c>
      <c r="Q593" s="2">
        <f t="shared" si="9"/>
        <v>2688886.1500000004</v>
      </c>
    </row>
    <row r="594" spans="1:17" ht="12.75">
      <c r="A594">
        <v>2005</v>
      </c>
      <c r="B594" s="1" t="s">
        <v>50</v>
      </c>
      <c r="C594">
        <v>4</v>
      </c>
      <c r="D594" s="1" t="s">
        <v>4</v>
      </c>
      <c r="E594" s="2">
        <v>120615.36</v>
      </c>
      <c r="F594" s="2">
        <v>79588</v>
      </c>
      <c r="G594" s="2">
        <v>55478.01</v>
      </c>
      <c r="H594" s="2">
        <v>258556.79</v>
      </c>
      <c r="I594" s="2">
        <v>378658.23</v>
      </c>
      <c r="J594" s="2">
        <v>919258.6414</v>
      </c>
      <c r="K594" s="2">
        <v>931685.7454</v>
      </c>
      <c r="L594" s="2">
        <v>600800.11</v>
      </c>
      <c r="M594" s="2">
        <v>377390.41</v>
      </c>
      <c r="N594" s="2">
        <v>643362.03</v>
      </c>
      <c r="O594" s="2">
        <v>446382.73</v>
      </c>
      <c r="P594" s="2">
        <v>296251.43</v>
      </c>
      <c r="Q594" s="2">
        <f t="shared" si="9"/>
        <v>5108027.4868</v>
      </c>
    </row>
    <row r="595" spans="1:17" ht="12.75">
      <c r="A595">
        <v>2005</v>
      </c>
      <c r="B595" s="1" t="s">
        <v>50</v>
      </c>
      <c r="C595">
        <v>5</v>
      </c>
      <c r="D595" s="1" t="s">
        <v>5</v>
      </c>
      <c r="E595" s="2">
        <v>486695.69</v>
      </c>
      <c r="F595" s="2">
        <v>524177.03</v>
      </c>
      <c r="G595" s="2">
        <v>437715.8085</v>
      </c>
      <c r="H595" s="2">
        <v>561892.15</v>
      </c>
      <c r="I595" s="2">
        <v>292075.5</v>
      </c>
      <c r="J595" s="2">
        <v>315615.16</v>
      </c>
      <c r="K595" s="2">
        <v>122801.26</v>
      </c>
      <c r="L595" s="2">
        <v>247490.54</v>
      </c>
      <c r="M595" s="2">
        <v>415532.68</v>
      </c>
      <c r="N595" s="2">
        <v>861241.39</v>
      </c>
      <c r="O595" s="2">
        <v>1103240.93</v>
      </c>
      <c r="P595" s="2">
        <v>198615.73</v>
      </c>
      <c r="Q595" s="2">
        <f t="shared" si="9"/>
        <v>5567093.8685</v>
      </c>
    </row>
    <row r="596" spans="1:17" ht="12.75">
      <c r="A596">
        <v>2005</v>
      </c>
      <c r="B596" s="1" t="s">
        <v>50</v>
      </c>
      <c r="C596">
        <v>6</v>
      </c>
      <c r="D596" s="1" t="s">
        <v>6</v>
      </c>
      <c r="E596" s="2">
        <v>662195.91</v>
      </c>
      <c r="F596" s="2">
        <v>845646.75</v>
      </c>
      <c r="G596" s="2">
        <v>897013.85</v>
      </c>
      <c r="H596" s="2">
        <v>663628.34</v>
      </c>
      <c r="I596" s="2">
        <v>635772.81</v>
      </c>
      <c r="J596" s="2">
        <v>481930.45</v>
      </c>
      <c r="K596" s="2">
        <v>343774.52</v>
      </c>
      <c r="L596" s="2">
        <v>565708.02</v>
      </c>
      <c r="M596" s="2">
        <v>929920.09</v>
      </c>
      <c r="N596" s="2">
        <v>959619.56</v>
      </c>
      <c r="O596" s="2">
        <v>785653.71</v>
      </c>
      <c r="P596" s="2">
        <v>953373.62</v>
      </c>
      <c r="Q596" s="2">
        <f t="shared" si="9"/>
        <v>8724237.63</v>
      </c>
    </row>
    <row r="597" spans="1:17" ht="12.75">
      <c r="A597">
        <v>2005</v>
      </c>
      <c r="B597" s="1" t="s">
        <v>50</v>
      </c>
      <c r="C597">
        <v>7</v>
      </c>
      <c r="D597" s="1" t="s">
        <v>7</v>
      </c>
      <c r="E597" s="2">
        <v>348269.8</v>
      </c>
      <c r="F597" s="2">
        <v>0</v>
      </c>
      <c r="G597" s="2">
        <v>232927.36</v>
      </c>
      <c r="H597" s="2">
        <v>346153.72</v>
      </c>
      <c r="I597" s="2">
        <v>465990.11</v>
      </c>
      <c r="J597" s="2">
        <v>76137.96</v>
      </c>
      <c r="K597" s="2">
        <v>56500</v>
      </c>
      <c r="L597" s="2">
        <v>0</v>
      </c>
      <c r="M597" s="2">
        <v>519204.84</v>
      </c>
      <c r="N597" s="2">
        <v>498021.8</v>
      </c>
      <c r="O597" s="2">
        <v>312684.84</v>
      </c>
      <c r="P597" s="2">
        <v>424497.18</v>
      </c>
      <c r="Q597" s="2">
        <f t="shared" si="9"/>
        <v>3280387.61</v>
      </c>
    </row>
    <row r="598" spans="1:17" ht="12.75">
      <c r="A598">
        <v>2005</v>
      </c>
      <c r="B598" s="1" t="s">
        <v>50</v>
      </c>
      <c r="C598">
        <v>8</v>
      </c>
      <c r="D598" s="1" t="s">
        <v>8</v>
      </c>
      <c r="E598" s="2">
        <v>0</v>
      </c>
      <c r="F598" s="2">
        <v>0</v>
      </c>
      <c r="G598" s="2">
        <v>1078</v>
      </c>
      <c r="H598" s="2">
        <v>0</v>
      </c>
      <c r="I598" s="2">
        <v>0</v>
      </c>
      <c r="J598" s="2">
        <v>14560.42</v>
      </c>
      <c r="K598" s="2">
        <v>0</v>
      </c>
      <c r="L598" s="2">
        <v>23867.32</v>
      </c>
      <c r="M598" s="2">
        <v>0</v>
      </c>
      <c r="N598" s="2">
        <v>0</v>
      </c>
      <c r="O598" s="2">
        <v>1876</v>
      </c>
      <c r="P598" s="2">
        <v>2924</v>
      </c>
      <c r="Q598" s="2">
        <f t="shared" si="9"/>
        <v>44305.74</v>
      </c>
    </row>
    <row r="599" spans="1:17" ht="12.75">
      <c r="A599">
        <v>2005</v>
      </c>
      <c r="B599" s="1" t="s">
        <v>50</v>
      </c>
      <c r="C599">
        <v>9</v>
      </c>
      <c r="D599" s="1" t="s">
        <v>9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f t="shared" si="9"/>
        <v>0</v>
      </c>
    </row>
    <row r="600" spans="1:17" ht="12.75">
      <c r="A600">
        <v>2005</v>
      </c>
      <c r="B600" s="1" t="s">
        <v>50</v>
      </c>
      <c r="C600">
        <v>10</v>
      </c>
      <c r="D600" s="1" t="s">
        <v>10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1641.82</v>
      </c>
      <c r="M600" s="2">
        <v>0</v>
      </c>
      <c r="N600" s="2">
        <v>2644.89</v>
      </c>
      <c r="O600" s="2">
        <v>0</v>
      </c>
      <c r="P600" s="2">
        <v>0</v>
      </c>
      <c r="Q600" s="2">
        <f t="shared" si="9"/>
        <v>4286.71</v>
      </c>
    </row>
    <row r="601" spans="1:17" ht="12.75">
      <c r="A601">
        <v>2005</v>
      </c>
      <c r="B601" s="1" t="s">
        <v>50</v>
      </c>
      <c r="C601">
        <v>11</v>
      </c>
      <c r="D601" s="1" t="s">
        <v>11</v>
      </c>
      <c r="E601" s="2">
        <v>163731.28</v>
      </c>
      <c r="F601" s="2">
        <v>479242.41</v>
      </c>
      <c r="G601" s="2">
        <v>350139.18</v>
      </c>
      <c r="H601" s="2">
        <v>944035.49</v>
      </c>
      <c r="I601" s="2">
        <v>458524.02</v>
      </c>
      <c r="J601" s="2">
        <v>298764.71</v>
      </c>
      <c r="K601" s="2">
        <v>469553.57</v>
      </c>
      <c r="L601" s="2">
        <v>428638.76</v>
      </c>
      <c r="M601" s="2">
        <v>303184</v>
      </c>
      <c r="N601" s="2">
        <v>172321.73</v>
      </c>
      <c r="O601" s="2">
        <v>321008.62</v>
      </c>
      <c r="P601" s="2">
        <v>364763.33</v>
      </c>
      <c r="Q601" s="2">
        <f t="shared" si="9"/>
        <v>4753907.1</v>
      </c>
    </row>
    <row r="602" spans="1:17" ht="12.75">
      <c r="A602">
        <v>2005</v>
      </c>
      <c r="B602" s="1" t="s">
        <v>50</v>
      </c>
      <c r="C602">
        <v>12</v>
      </c>
      <c r="D602" s="1" t="s">
        <v>12</v>
      </c>
      <c r="E602" s="2">
        <v>163731.28</v>
      </c>
      <c r="F602" s="2">
        <v>479242.41</v>
      </c>
      <c r="G602" s="2">
        <v>350139.18</v>
      </c>
      <c r="H602" s="2">
        <v>944035.49</v>
      </c>
      <c r="I602" s="2">
        <v>458524.02</v>
      </c>
      <c r="J602" s="2">
        <v>298764.71</v>
      </c>
      <c r="K602" s="2">
        <v>469553.57</v>
      </c>
      <c r="L602" s="2">
        <v>428638.76</v>
      </c>
      <c r="M602" s="2">
        <v>303184</v>
      </c>
      <c r="N602" s="2">
        <v>172321.73</v>
      </c>
      <c r="O602" s="2">
        <v>321008.62</v>
      </c>
      <c r="P602" s="2">
        <v>364763.33</v>
      </c>
      <c r="Q602" s="2">
        <f t="shared" si="9"/>
        <v>4753907.1</v>
      </c>
    </row>
    <row r="603" spans="1:17" ht="12.75">
      <c r="A603">
        <v>2005</v>
      </c>
      <c r="B603" s="1" t="s">
        <v>50</v>
      </c>
      <c r="C603">
        <v>13</v>
      </c>
      <c r="D603" s="1" t="s">
        <v>13</v>
      </c>
      <c r="E603" s="2">
        <v>702158.26</v>
      </c>
      <c r="F603" s="2">
        <v>721104.2488</v>
      </c>
      <c r="G603" s="2">
        <v>813019.45</v>
      </c>
      <c r="H603" s="2">
        <v>721139.97</v>
      </c>
      <c r="I603" s="2">
        <v>809709.4348</v>
      </c>
      <c r="J603" s="2">
        <v>686125.426</v>
      </c>
      <c r="K603" s="2">
        <v>645926.819</v>
      </c>
      <c r="L603" s="2">
        <v>597406.42</v>
      </c>
      <c r="M603" s="2">
        <v>788015.515</v>
      </c>
      <c r="N603" s="2">
        <v>771381.58</v>
      </c>
      <c r="O603" s="2">
        <v>909277.1553</v>
      </c>
      <c r="P603" s="2">
        <v>1155406.81</v>
      </c>
      <c r="Q603" s="2">
        <f t="shared" si="9"/>
        <v>9320671.0889</v>
      </c>
    </row>
    <row r="604" spans="1:17" ht="12.75">
      <c r="A604">
        <v>2005</v>
      </c>
      <c r="B604" s="1" t="s">
        <v>50</v>
      </c>
      <c r="C604">
        <v>14</v>
      </c>
      <c r="D604" s="1" t="s">
        <v>14</v>
      </c>
      <c r="E604" s="2">
        <v>702158.26</v>
      </c>
      <c r="F604" s="2">
        <v>721104.2488</v>
      </c>
      <c r="G604" s="2">
        <v>813019.45</v>
      </c>
      <c r="H604" s="2">
        <v>721139.97</v>
      </c>
      <c r="I604" s="2">
        <v>809709.4348</v>
      </c>
      <c r="J604" s="2">
        <v>686125.426</v>
      </c>
      <c r="K604" s="2">
        <v>645926.819</v>
      </c>
      <c r="L604" s="2">
        <v>597406.42</v>
      </c>
      <c r="M604" s="2">
        <v>788015.515</v>
      </c>
      <c r="N604" s="2">
        <v>771381.58</v>
      </c>
      <c r="O604" s="2">
        <v>909277.1553</v>
      </c>
      <c r="P604" s="2">
        <v>1155406.81</v>
      </c>
      <c r="Q604" s="2">
        <f t="shared" si="9"/>
        <v>9320671.0889</v>
      </c>
    </row>
    <row r="605" spans="1:17" ht="12.75">
      <c r="A605">
        <v>2005</v>
      </c>
      <c r="B605" s="1" t="s">
        <v>50</v>
      </c>
      <c r="C605">
        <v>15</v>
      </c>
      <c r="D605" s="1" t="s">
        <v>15</v>
      </c>
      <c r="E605" s="2">
        <v>84307336.2047</v>
      </c>
      <c r="F605" s="2">
        <v>105309972.5249</v>
      </c>
      <c r="G605" s="2">
        <v>110586788.2058</v>
      </c>
      <c r="H605" s="2">
        <v>113347587.2549</v>
      </c>
      <c r="I605" s="2">
        <v>113697898.6393</v>
      </c>
      <c r="J605" s="2">
        <v>102587660.4425</v>
      </c>
      <c r="K605" s="2">
        <v>103854060.3446</v>
      </c>
      <c r="L605" s="2">
        <v>128186855.0077</v>
      </c>
      <c r="M605" s="2">
        <v>140935643.2524</v>
      </c>
      <c r="N605" s="2">
        <v>135422922.9489</v>
      </c>
      <c r="O605" s="2">
        <v>120185116.4614</v>
      </c>
      <c r="P605" s="2">
        <v>129672268.6226</v>
      </c>
      <c r="Q605" s="2">
        <f t="shared" si="9"/>
        <v>1388094109.9097002</v>
      </c>
    </row>
    <row r="606" spans="1:17" ht="12.75">
      <c r="A606">
        <v>2005</v>
      </c>
      <c r="B606" s="1" t="s">
        <v>50</v>
      </c>
      <c r="C606">
        <v>16</v>
      </c>
      <c r="D606" s="1" t="s">
        <v>16</v>
      </c>
      <c r="E606" s="2">
        <v>5361315.9467</v>
      </c>
      <c r="F606" s="2">
        <v>7606269.3229</v>
      </c>
      <c r="G606" s="2">
        <v>9345315.9263</v>
      </c>
      <c r="H606" s="2">
        <v>8337948.2648</v>
      </c>
      <c r="I606" s="2">
        <v>6837705.6157</v>
      </c>
      <c r="J606" s="2">
        <v>5562739.3895</v>
      </c>
      <c r="K606" s="2">
        <v>5506948.7888</v>
      </c>
      <c r="L606" s="2">
        <v>5553507.243</v>
      </c>
      <c r="M606" s="2">
        <v>6862455.0319</v>
      </c>
      <c r="N606" s="2">
        <v>7066870.0232</v>
      </c>
      <c r="O606" s="2">
        <v>6264164.6958</v>
      </c>
      <c r="P606" s="2">
        <v>7912388.2702</v>
      </c>
      <c r="Q606" s="2">
        <f t="shared" si="9"/>
        <v>82217628.51880002</v>
      </c>
    </row>
    <row r="607" spans="1:17" ht="12.75">
      <c r="A607">
        <v>2005</v>
      </c>
      <c r="B607" s="1" t="s">
        <v>50</v>
      </c>
      <c r="C607">
        <v>17</v>
      </c>
      <c r="D607" s="1" t="s">
        <v>17</v>
      </c>
      <c r="E607" s="2">
        <v>4280942.43</v>
      </c>
      <c r="F607" s="2">
        <v>5972869.7877</v>
      </c>
      <c r="G607" s="2">
        <v>7321392.0642</v>
      </c>
      <c r="H607" s="2">
        <v>6893336.11</v>
      </c>
      <c r="I607" s="2">
        <v>4996008.8748</v>
      </c>
      <c r="J607" s="2">
        <v>4439165.3684</v>
      </c>
      <c r="K607" s="2">
        <v>4213336.4505</v>
      </c>
      <c r="L607" s="2">
        <v>4395364.253</v>
      </c>
      <c r="M607" s="2">
        <v>5361440.1703</v>
      </c>
      <c r="N607" s="2">
        <v>5511999.484</v>
      </c>
      <c r="O607" s="2">
        <v>4319844.1483</v>
      </c>
      <c r="P607" s="2">
        <v>6337693.168</v>
      </c>
      <c r="Q607" s="2">
        <f t="shared" si="9"/>
        <v>64043392.3092</v>
      </c>
    </row>
    <row r="608" spans="1:17" ht="12.75">
      <c r="A608">
        <v>2005</v>
      </c>
      <c r="B608" s="1" t="s">
        <v>50</v>
      </c>
      <c r="C608">
        <v>18</v>
      </c>
      <c r="D608" s="1" t="s">
        <v>18</v>
      </c>
      <c r="E608" s="2">
        <v>169346.1167</v>
      </c>
      <c r="F608" s="2">
        <v>258520.4852</v>
      </c>
      <c r="G608" s="2">
        <v>268413.7083</v>
      </c>
      <c r="H608" s="2">
        <v>251954.9968</v>
      </c>
      <c r="I608" s="2">
        <v>384611.68</v>
      </c>
      <c r="J608" s="2">
        <v>132562.93</v>
      </c>
      <c r="K608" s="2">
        <v>290127.7983</v>
      </c>
      <c r="L608" s="2">
        <v>253894.54</v>
      </c>
      <c r="M608" s="2">
        <v>451451.2816</v>
      </c>
      <c r="N608" s="2">
        <v>257890.3916</v>
      </c>
      <c r="O608" s="2">
        <v>194900.69</v>
      </c>
      <c r="P608" s="2">
        <v>251668.1026</v>
      </c>
      <c r="Q608" s="2">
        <f t="shared" si="9"/>
        <v>3165342.7210999997</v>
      </c>
    </row>
    <row r="609" spans="1:17" ht="12.75">
      <c r="A609">
        <v>2005</v>
      </c>
      <c r="B609" s="1" t="s">
        <v>50</v>
      </c>
      <c r="C609">
        <v>19</v>
      </c>
      <c r="D609" s="1" t="s">
        <v>19</v>
      </c>
      <c r="E609" s="2">
        <v>911027.4</v>
      </c>
      <c r="F609" s="2">
        <v>1374879.05</v>
      </c>
      <c r="G609" s="2">
        <v>1755510.1538</v>
      </c>
      <c r="H609" s="2">
        <v>1192657.158</v>
      </c>
      <c r="I609" s="2">
        <v>1457085.0609</v>
      </c>
      <c r="J609" s="2">
        <v>991011.0911</v>
      </c>
      <c r="K609" s="2">
        <v>1003484.54</v>
      </c>
      <c r="L609" s="2">
        <v>904248.45</v>
      </c>
      <c r="M609" s="2">
        <v>1049563.58</v>
      </c>
      <c r="N609" s="2">
        <v>1296980.1476</v>
      </c>
      <c r="O609" s="2">
        <v>1749419.8575</v>
      </c>
      <c r="P609" s="2">
        <v>1323026.9996</v>
      </c>
      <c r="Q609" s="2">
        <f t="shared" si="9"/>
        <v>15008893.4885</v>
      </c>
    </row>
    <row r="610" spans="1:17" ht="12.75">
      <c r="A610">
        <v>2005</v>
      </c>
      <c r="B610" s="1" t="s">
        <v>50</v>
      </c>
      <c r="C610">
        <v>20</v>
      </c>
      <c r="D610" s="1" t="s">
        <v>20</v>
      </c>
      <c r="E610" s="2">
        <v>795120.34</v>
      </c>
      <c r="F610" s="2">
        <v>648352.89</v>
      </c>
      <c r="G610" s="2">
        <v>858445.94</v>
      </c>
      <c r="H610" s="2">
        <v>748367.0791</v>
      </c>
      <c r="I610" s="2">
        <v>657997.913</v>
      </c>
      <c r="J610" s="2">
        <v>996922.97</v>
      </c>
      <c r="K610" s="2">
        <v>960417.6566</v>
      </c>
      <c r="L610" s="2">
        <v>910532.04</v>
      </c>
      <c r="M610" s="2">
        <v>1221660.0958</v>
      </c>
      <c r="N610" s="2">
        <v>1232114.72</v>
      </c>
      <c r="O610" s="2">
        <v>1135939.9082</v>
      </c>
      <c r="P610" s="2">
        <v>1031312.2</v>
      </c>
      <c r="Q610" s="2">
        <f t="shared" si="9"/>
        <v>11197183.7527</v>
      </c>
    </row>
    <row r="611" spans="1:17" ht="12.75">
      <c r="A611">
        <v>2005</v>
      </c>
      <c r="B611" s="1" t="s">
        <v>50</v>
      </c>
      <c r="C611">
        <v>21</v>
      </c>
      <c r="D611" s="1" t="s">
        <v>21</v>
      </c>
      <c r="E611" s="2">
        <v>78150899.918</v>
      </c>
      <c r="F611" s="2">
        <v>97055350.312</v>
      </c>
      <c r="G611" s="2">
        <v>100383026.3395</v>
      </c>
      <c r="H611" s="2">
        <v>104261271.911</v>
      </c>
      <c r="I611" s="2">
        <v>106202195.1106</v>
      </c>
      <c r="J611" s="2">
        <v>96027998.083</v>
      </c>
      <c r="K611" s="2">
        <v>97386693.8992</v>
      </c>
      <c r="L611" s="2">
        <v>121722815.7247</v>
      </c>
      <c r="M611" s="2">
        <v>132851528.1247</v>
      </c>
      <c r="N611" s="2">
        <v>127123938.2057</v>
      </c>
      <c r="O611" s="2">
        <v>112785011.8574</v>
      </c>
      <c r="P611" s="2">
        <v>120728568.1524</v>
      </c>
      <c r="Q611" s="2">
        <f t="shared" si="9"/>
        <v>1294679297.6382</v>
      </c>
    </row>
    <row r="612" spans="1:17" ht="12.75">
      <c r="A612">
        <v>2005</v>
      </c>
      <c r="B612" s="1" t="s">
        <v>50</v>
      </c>
      <c r="C612">
        <v>22</v>
      </c>
      <c r="D612" s="1" t="s">
        <v>22</v>
      </c>
      <c r="E612" s="2">
        <v>63853157.828</v>
      </c>
      <c r="F612" s="2">
        <v>77328963.452</v>
      </c>
      <c r="G612" s="2">
        <v>82035071.2695</v>
      </c>
      <c r="H612" s="2">
        <v>80104306.4537</v>
      </c>
      <c r="I612" s="2">
        <v>80457155.7606</v>
      </c>
      <c r="J612" s="2">
        <v>71290854.5368</v>
      </c>
      <c r="K612" s="2">
        <v>76115152.3423</v>
      </c>
      <c r="L612" s="2">
        <v>95476317.5147</v>
      </c>
      <c r="M612" s="2">
        <v>111418737.6883</v>
      </c>
      <c r="N612" s="2">
        <v>100364911.1357</v>
      </c>
      <c r="O612" s="2">
        <v>85292362.5975</v>
      </c>
      <c r="P612" s="2">
        <v>94109878.9724</v>
      </c>
      <c r="Q612" s="2">
        <f t="shared" si="9"/>
        <v>1017846869.5515</v>
      </c>
    </row>
    <row r="613" spans="1:17" ht="12.75">
      <c r="A613">
        <v>2005</v>
      </c>
      <c r="B613" s="1" t="s">
        <v>50</v>
      </c>
      <c r="C613">
        <v>23</v>
      </c>
      <c r="D613" s="1" t="s">
        <v>23</v>
      </c>
      <c r="E613" s="2">
        <v>209637</v>
      </c>
      <c r="F613" s="2">
        <v>373689.35</v>
      </c>
      <c r="G613" s="2">
        <v>602113.71</v>
      </c>
      <c r="H613" s="2">
        <v>786262.0773</v>
      </c>
      <c r="I613" s="2">
        <v>771653.61</v>
      </c>
      <c r="J613" s="2">
        <v>756203.28</v>
      </c>
      <c r="K613" s="2">
        <v>923892.39</v>
      </c>
      <c r="L613" s="2">
        <v>893607.72</v>
      </c>
      <c r="M613" s="2">
        <v>1059415.82</v>
      </c>
      <c r="N613" s="2">
        <v>955871.46</v>
      </c>
      <c r="O613" s="2">
        <v>754733.19</v>
      </c>
      <c r="P613" s="2">
        <v>591397.55</v>
      </c>
      <c r="Q613" s="2">
        <f t="shared" si="9"/>
        <v>8678477.157300001</v>
      </c>
    </row>
    <row r="614" spans="1:17" ht="12.75">
      <c r="A614">
        <v>2005</v>
      </c>
      <c r="B614" s="1" t="s">
        <v>50</v>
      </c>
      <c r="C614">
        <v>24</v>
      </c>
      <c r="D614" s="1" t="s">
        <v>24</v>
      </c>
      <c r="E614" s="2">
        <v>1691801.12</v>
      </c>
      <c r="F614" s="2">
        <v>1682368.38</v>
      </c>
      <c r="G614" s="2">
        <v>3012938.01</v>
      </c>
      <c r="H614" s="2">
        <v>2834991.83</v>
      </c>
      <c r="I614" s="2">
        <v>3336078.38</v>
      </c>
      <c r="J614" s="2">
        <v>3412817.3962</v>
      </c>
      <c r="K614" s="2">
        <v>2137949.0746</v>
      </c>
      <c r="L614" s="2">
        <v>4068658.8</v>
      </c>
      <c r="M614" s="2">
        <v>3096282.8374</v>
      </c>
      <c r="N614" s="2">
        <v>3430350.84</v>
      </c>
      <c r="O614" s="2">
        <v>3617606.47</v>
      </c>
      <c r="P614" s="2">
        <v>3957153.2</v>
      </c>
      <c r="Q614" s="2">
        <f t="shared" si="9"/>
        <v>36278996.338199995</v>
      </c>
    </row>
    <row r="615" spans="1:17" ht="12.75">
      <c r="A615">
        <v>2005</v>
      </c>
      <c r="B615" s="1" t="s">
        <v>50</v>
      </c>
      <c r="C615">
        <v>25</v>
      </c>
      <c r="D615" s="1" t="s">
        <v>25</v>
      </c>
      <c r="E615" s="2">
        <v>536245.52</v>
      </c>
      <c r="F615" s="2">
        <v>827178.77</v>
      </c>
      <c r="G615" s="2">
        <v>339534.39</v>
      </c>
      <c r="H615" s="2">
        <v>1005487.73</v>
      </c>
      <c r="I615" s="2">
        <v>907296.87</v>
      </c>
      <c r="J615" s="2">
        <v>1302398.5</v>
      </c>
      <c r="K615" s="2">
        <v>1514907.21</v>
      </c>
      <c r="L615" s="2">
        <v>2371460.48</v>
      </c>
      <c r="M615" s="2">
        <v>946634.969</v>
      </c>
      <c r="N615" s="2">
        <v>748033.43</v>
      </c>
      <c r="O615" s="2">
        <v>716315.6</v>
      </c>
      <c r="P615" s="2">
        <v>1116857.16</v>
      </c>
      <c r="Q615" s="2">
        <f t="shared" si="9"/>
        <v>12332350.629</v>
      </c>
    </row>
    <row r="616" spans="1:17" ht="12.75">
      <c r="A616">
        <v>2005</v>
      </c>
      <c r="B616" s="1" t="s">
        <v>50</v>
      </c>
      <c r="C616">
        <v>26</v>
      </c>
      <c r="D616" s="1" t="s">
        <v>26</v>
      </c>
      <c r="E616" s="2">
        <v>10767471.8</v>
      </c>
      <c r="F616" s="2">
        <v>16333988.85</v>
      </c>
      <c r="G616" s="2">
        <v>12973783.04</v>
      </c>
      <c r="H616" s="2">
        <v>17491414.75</v>
      </c>
      <c r="I616" s="2">
        <v>17938184.96</v>
      </c>
      <c r="J616" s="2">
        <v>16241128.34</v>
      </c>
      <c r="K616" s="2">
        <v>14635052.84</v>
      </c>
      <c r="L616" s="2">
        <v>15090707.41</v>
      </c>
      <c r="M616" s="2">
        <v>14006836.47</v>
      </c>
      <c r="N616" s="2">
        <v>20186319.24</v>
      </c>
      <c r="O616" s="2">
        <v>20148638.2699</v>
      </c>
      <c r="P616" s="2">
        <v>19440895.94</v>
      </c>
      <c r="Q616" s="2">
        <f t="shared" si="9"/>
        <v>195254421.9099</v>
      </c>
    </row>
    <row r="617" spans="1:17" ht="12.75">
      <c r="A617">
        <v>2005</v>
      </c>
      <c r="B617" s="1" t="s">
        <v>50</v>
      </c>
      <c r="C617">
        <v>27</v>
      </c>
      <c r="D617" s="1" t="s">
        <v>27</v>
      </c>
      <c r="E617" s="2">
        <v>1092306.08</v>
      </c>
      <c r="F617" s="2">
        <v>508505.51</v>
      </c>
      <c r="G617" s="2">
        <v>1414878.63</v>
      </c>
      <c r="H617" s="2">
        <v>2031145.58</v>
      </c>
      <c r="I617" s="2">
        <v>2791825.53</v>
      </c>
      <c r="J617" s="2">
        <v>3008854.4</v>
      </c>
      <c r="K617" s="2">
        <v>2059740.0423</v>
      </c>
      <c r="L617" s="2">
        <v>3818631.64</v>
      </c>
      <c r="M617" s="2">
        <v>2323533.38</v>
      </c>
      <c r="N617" s="2">
        <v>1437637</v>
      </c>
      <c r="O617" s="2">
        <v>2254897.14</v>
      </c>
      <c r="P617" s="2">
        <v>1512385.33</v>
      </c>
      <c r="Q617" s="2">
        <f t="shared" si="9"/>
        <v>24254340.2623</v>
      </c>
    </row>
    <row r="618" spans="1:17" ht="12.75">
      <c r="A618">
        <v>2005</v>
      </c>
      <c r="B618" s="1" t="s">
        <v>50</v>
      </c>
      <c r="C618">
        <v>28</v>
      </c>
      <c r="D618" s="1" t="s">
        <v>28</v>
      </c>
      <c r="E618" s="2">
        <v>139.57</v>
      </c>
      <c r="F618" s="2">
        <v>656</v>
      </c>
      <c r="G618" s="2">
        <v>244.87</v>
      </c>
      <c r="H618" s="2">
        <v>319.42</v>
      </c>
      <c r="I618" s="2">
        <v>0</v>
      </c>
      <c r="J618" s="2">
        <v>2588.55</v>
      </c>
      <c r="K618" s="2">
        <v>0</v>
      </c>
      <c r="L618" s="2">
        <v>0</v>
      </c>
      <c r="M618" s="2">
        <v>86.96</v>
      </c>
      <c r="N618" s="2">
        <v>209</v>
      </c>
      <c r="O618" s="2">
        <v>0</v>
      </c>
      <c r="P618" s="2">
        <v>0</v>
      </c>
      <c r="Q618" s="2">
        <f t="shared" si="9"/>
        <v>4244.370000000001</v>
      </c>
    </row>
    <row r="619" spans="1:17" ht="12.75">
      <c r="A619">
        <v>2005</v>
      </c>
      <c r="B619" s="1" t="s">
        <v>50</v>
      </c>
      <c r="C619">
        <v>29</v>
      </c>
      <c r="D619" s="1" t="s">
        <v>29</v>
      </c>
      <c r="E619" s="2">
        <v>141</v>
      </c>
      <c r="F619" s="2">
        <v>0</v>
      </c>
      <c r="G619" s="2">
        <v>4462.42</v>
      </c>
      <c r="H619" s="2">
        <v>7344.07</v>
      </c>
      <c r="I619" s="2">
        <v>0</v>
      </c>
      <c r="J619" s="2">
        <v>13153.08</v>
      </c>
      <c r="K619" s="2">
        <v>0</v>
      </c>
      <c r="L619" s="2">
        <v>3432.16</v>
      </c>
      <c r="M619" s="2">
        <v>0</v>
      </c>
      <c r="N619" s="2">
        <v>606.1</v>
      </c>
      <c r="O619" s="2">
        <v>458.59</v>
      </c>
      <c r="P619" s="2">
        <v>0</v>
      </c>
      <c r="Q619" s="2">
        <f t="shared" si="9"/>
        <v>29597.42</v>
      </c>
    </row>
    <row r="620" spans="1:17" ht="12.75">
      <c r="A620">
        <v>2005</v>
      </c>
      <c r="B620" s="1" t="s">
        <v>50</v>
      </c>
      <c r="C620">
        <v>30</v>
      </c>
      <c r="D620" s="1" t="s">
        <v>30</v>
      </c>
      <c r="E620" s="2">
        <v>4861249.7126</v>
      </c>
      <c r="F620" s="2">
        <v>5308747.08</v>
      </c>
      <c r="G620" s="2">
        <v>5769554.0009</v>
      </c>
      <c r="H620" s="2">
        <v>5195090.4708</v>
      </c>
      <c r="I620" s="2">
        <v>7884363.0047</v>
      </c>
      <c r="J620" s="2">
        <v>7617332.5713</v>
      </c>
      <c r="K620" s="2">
        <v>8120501.1231</v>
      </c>
      <c r="L620" s="2">
        <v>7198920.4557</v>
      </c>
      <c r="M620" s="2">
        <v>8286619.03</v>
      </c>
      <c r="N620" s="2">
        <v>7145831.2835</v>
      </c>
      <c r="O620" s="2">
        <v>5669909.054</v>
      </c>
      <c r="P620" s="2">
        <v>6285581.1425</v>
      </c>
      <c r="Q620" s="2">
        <f t="shared" si="9"/>
        <v>79343698.9291</v>
      </c>
    </row>
    <row r="621" spans="1:17" ht="12.75">
      <c r="A621">
        <v>2005</v>
      </c>
      <c r="B621" s="1" t="s">
        <v>50</v>
      </c>
      <c r="C621">
        <v>31</v>
      </c>
      <c r="D621" s="1" t="s">
        <v>31</v>
      </c>
      <c r="E621" s="2">
        <v>4861249.7126</v>
      </c>
      <c r="F621" s="2">
        <v>5308747.08</v>
      </c>
      <c r="G621" s="2">
        <v>5769554.0009</v>
      </c>
      <c r="H621" s="2">
        <v>5195090.4708</v>
      </c>
      <c r="I621" s="2">
        <v>7884363.0047</v>
      </c>
      <c r="J621" s="2">
        <v>7617332.5713</v>
      </c>
      <c r="K621" s="2">
        <v>8120501.1231</v>
      </c>
      <c r="L621" s="2">
        <v>7198920.4557</v>
      </c>
      <c r="M621" s="2">
        <v>8286619.03</v>
      </c>
      <c r="N621" s="2">
        <v>7145831.2835</v>
      </c>
      <c r="O621" s="2">
        <v>5669909.054</v>
      </c>
      <c r="P621" s="2">
        <v>6285581.1425</v>
      </c>
      <c r="Q621" s="2">
        <f t="shared" si="9"/>
        <v>79343698.9291</v>
      </c>
    </row>
    <row r="622" spans="1:17" ht="12.75">
      <c r="A622">
        <v>2005</v>
      </c>
      <c r="B622" s="1" t="s">
        <v>51</v>
      </c>
      <c r="C622">
        <v>1</v>
      </c>
      <c r="D622" s="1" t="s">
        <v>1</v>
      </c>
      <c r="E622" s="2">
        <v>692326.72</v>
      </c>
      <c r="F622" s="2">
        <v>1035407.69</v>
      </c>
      <c r="G622" s="2">
        <v>1760800.74</v>
      </c>
      <c r="H622" s="2">
        <v>1206919.41</v>
      </c>
      <c r="I622" s="2">
        <v>1254045.78</v>
      </c>
      <c r="J622" s="2">
        <v>962737.95</v>
      </c>
      <c r="K622" s="2">
        <v>242158.58</v>
      </c>
      <c r="L622" s="2">
        <v>605723.85</v>
      </c>
      <c r="M622" s="2">
        <v>1178457.92</v>
      </c>
      <c r="N622" s="2">
        <v>982378.68</v>
      </c>
      <c r="O622" s="2">
        <v>805847.33</v>
      </c>
      <c r="P622" s="2">
        <v>345011.59</v>
      </c>
      <c r="Q622" s="2">
        <f t="shared" si="9"/>
        <v>11071816.24</v>
      </c>
    </row>
    <row r="623" spans="1:17" ht="12.75">
      <c r="A623">
        <v>2005</v>
      </c>
      <c r="B623" s="1" t="s">
        <v>51</v>
      </c>
      <c r="C623">
        <v>2</v>
      </c>
      <c r="D623" s="1" t="s">
        <v>2</v>
      </c>
      <c r="E623" s="2">
        <v>348926.57</v>
      </c>
      <c r="F623" s="2">
        <v>678883.71</v>
      </c>
      <c r="G623" s="2">
        <v>893142.24</v>
      </c>
      <c r="H623" s="2">
        <v>604946.31</v>
      </c>
      <c r="I623" s="2">
        <v>784830.92</v>
      </c>
      <c r="J623" s="2">
        <v>467484.58</v>
      </c>
      <c r="K623" s="2">
        <v>132820.33</v>
      </c>
      <c r="L623" s="2">
        <v>422700.96</v>
      </c>
      <c r="M623" s="2">
        <v>923094.53</v>
      </c>
      <c r="N623" s="2">
        <v>968020.45</v>
      </c>
      <c r="O623" s="2">
        <v>749815.7</v>
      </c>
      <c r="P623" s="2">
        <v>238897.36</v>
      </c>
      <c r="Q623" s="2">
        <f t="shared" si="9"/>
        <v>7213563.660000001</v>
      </c>
    </row>
    <row r="624" spans="1:17" ht="12.75">
      <c r="A624">
        <v>2005</v>
      </c>
      <c r="B624" s="1" t="s">
        <v>51</v>
      </c>
      <c r="C624">
        <v>3</v>
      </c>
      <c r="D624" s="1" t="s">
        <v>3</v>
      </c>
      <c r="E624" s="2">
        <v>236522.57</v>
      </c>
      <c r="F624" s="2">
        <v>584235.71</v>
      </c>
      <c r="G624" s="2">
        <v>887741.57</v>
      </c>
      <c r="H624" s="2">
        <v>587876.73</v>
      </c>
      <c r="I624" s="2">
        <v>773806.92</v>
      </c>
      <c r="J624" s="2">
        <v>457487.6</v>
      </c>
      <c r="K624" s="2">
        <v>132820.33</v>
      </c>
      <c r="L624" s="2">
        <v>422700.96</v>
      </c>
      <c r="M624" s="2">
        <v>915269.75</v>
      </c>
      <c r="N624" s="2">
        <v>931186.52</v>
      </c>
      <c r="O624" s="2">
        <v>674875.7</v>
      </c>
      <c r="P624" s="2">
        <v>188762.36</v>
      </c>
      <c r="Q624" s="2">
        <f t="shared" si="9"/>
        <v>6793286.720000001</v>
      </c>
    </row>
    <row r="625" spans="1:17" ht="12.75">
      <c r="A625">
        <v>2005</v>
      </c>
      <c r="B625" s="1" t="s">
        <v>51</v>
      </c>
      <c r="C625">
        <v>4</v>
      </c>
      <c r="D625" s="1" t="s">
        <v>4</v>
      </c>
      <c r="E625" s="2">
        <v>0</v>
      </c>
      <c r="F625" s="2">
        <v>0</v>
      </c>
      <c r="G625" s="2">
        <v>5400.67</v>
      </c>
      <c r="H625" s="2">
        <v>0</v>
      </c>
      <c r="I625" s="2">
        <v>11024</v>
      </c>
      <c r="J625" s="2">
        <v>313.61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f t="shared" si="9"/>
        <v>16738.28</v>
      </c>
    </row>
    <row r="626" spans="1:17" ht="12.75">
      <c r="A626">
        <v>2005</v>
      </c>
      <c r="B626" s="1" t="s">
        <v>51</v>
      </c>
      <c r="C626">
        <v>5</v>
      </c>
      <c r="D626" s="1" t="s">
        <v>5</v>
      </c>
      <c r="E626" s="2">
        <v>111570</v>
      </c>
      <c r="F626" s="2">
        <v>92980</v>
      </c>
      <c r="G626" s="2">
        <v>0</v>
      </c>
      <c r="H626" s="2">
        <v>4489.58</v>
      </c>
      <c r="I626" s="2">
        <v>0</v>
      </c>
      <c r="J626" s="2">
        <v>5534.69</v>
      </c>
      <c r="K626" s="2">
        <v>0</v>
      </c>
      <c r="L626" s="2">
        <v>0</v>
      </c>
      <c r="M626" s="2">
        <v>5626.5</v>
      </c>
      <c r="N626" s="2">
        <v>33524.75</v>
      </c>
      <c r="O626" s="2">
        <v>74940</v>
      </c>
      <c r="P626" s="2">
        <v>836</v>
      </c>
      <c r="Q626" s="2">
        <f t="shared" si="9"/>
        <v>329501.52</v>
      </c>
    </row>
    <row r="627" spans="1:17" ht="12.75">
      <c r="A627">
        <v>2005</v>
      </c>
      <c r="B627" s="1" t="s">
        <v>51</v>
      </c>
      <c r="C627">
        <v>6</v>
      </c>
      <c r="D627" s="1" t="s">
        <v>6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2809.93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f t="shared" si="9"/>
        <v>2809.93</v>
      </c>
    </row>
    <row r="628" spans="1:17" ht="12.75">
      <c r="A628">
        <v>2005</v>
      </c>
      <c r="B628" s="1" t="s">
        <v>51</v>
      </c>
      <c r="C628">
        <v>7</v>
      </c>
      <c r="D628" s="1" t="s">
        <v>7</v>
      </c>
      <c r="E628" s="2">
        <v>834</v>
      </c>
      <c r="F628" s="2">
        <v>1668</v>
      </c>
      <c r="G628" s="2">
        <v>0</v>
      </c>
      <c r="H628" s="2">
        <v>0</v>
      </c>
      <c r="I628" s="2">
        <v>0</v>
      </c>
      <c r="J628" s="2">
        <v>1338.75</v>
      </c>
      <c r="K628" s="2">
        <v>0</v>
      </c>
      <c r="L628" s="2">
        <v>0</v>
      </c>
      <c r="M628" s="2">
        <v>0</v>
      </c>
      <c r="N628" s="2">
        <v>1110.9</v>
      </c>
      <c r="O628" s="2">
        <v>0</v>
      </c>
      <c r="P628" s="2">
        <v>0</v>
      </c>
      <c r="Q628" s="2">
        <f t="shared" si="9"/>
        <v>4951.65</v>
      </c>
    </row>
    <row r="629" spans="1:17" ht="12.75">
      <c r="A629">
        <v>2005</v>
      </c>
      <c r="B629" s="1" t="s">
        <v>51</v>
      </c>
      <c r="C629">
        <v>8</v>
      </c>
      <c r="D629" s="1" t="s">
        <v>8</v>
      </c>
      <c r="E629" s="2">
        <v>0</v>
      </c>
      <c r="F629" s="2">
        <v>0</v>
      </c>
      <c r="G629" s="2">
        <v>0</v>
      </c>
      <c r="H629" s="2">
        <v>12580</v>
      </c>
      <c r="I629" s="2">
        <v>0</v>
      </c>
      <c r="J629" s="2">
        <v>0</v>
      </c>
      <c r="K629" s="2">
        <v>0</v>
      </c>
      <c r="L629" s="2">
        <v>0</v>
      </c>
      <c r="M629" s="2">
        <v>2198.28</v>
      </c>
      <c r="N629" s="2">
        <v>2198.28</v>
      </c>
      <c r="O629" s="2">
        <v>0</v>
      </c>
      <c r="P629" s="2">
        <v>49299</v>
      </c>
      <c r="Q629" s="2">
        <f t="shared" si="9"/>
        <v>66275.56</v>
      </c>
    </row>
    <row r="630" spans="1:17" ht="12.75">
      <c r="A630">
        <v>2005</v>
      </c>
      <c r="B630" s="1" t="s">
        <v>51</v>
      </c>
      <c r="C630">
        <v>9</v>
      </c>
      <c r="D630" s="1" t="s">
        <v>9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f t="shared" si="9"/>
        <v>0</v>
      </c>
    </row>
    <row r="631" spans="1:17" ht="12.75">
      <c r="A631">
        <v>2005</v>
      </c>
      <c r="B631" s="1" t="s">
        <v>51</v>
      </c>
      <c r="C631">
        <v>10</v>
      </c>
      <c r="D631" s="1" t="s">
        <v>10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f t="shared" si="9"/>
        <v>0</v>
      </c>
    </row>
    <row r="632" spans="1:17" ht="12.75">
      <c r="A632">
        <v>2005</v>
      </c>
      <c r="B632" s="1" t="s">
        <v>51</v>
      </c>
      <c r="C632">
        <v>11</v>
      </c>
      <c r="D632" s="1" t="s">
        <v>11</v>
      </c>
      <c r="E632" s="2">
        <v>0</v>
      </c>
      <c r="F632" s="2">
        <v>25968.36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2090</v>
      </c>
      <c r="N632" s="2">
        <v>0</v>
      </c>
      <c r="O632" s="2">
        <v>0</v>
      </c>
      <c r="P632" s="2">
        <v>0</v>
      </c>
      <c r="Q632" s="2">
        <f t="shared" si="9"/>
        <v>28058.36</v>
      </c>
    </row>
    <row r="633" spans="1:17" ht="12.75">
      <c r="A633">
        <v>2005</v>
      </c>
      <c r="B633" s="1" t="s">
        <v>51</v>
      </c>
      <c r="C633">
        <v>12</v>
      </c>
      <c r="D633" s="1" t="s">
        <v>12</v>
      </c>
      <c r="E633" s="2">
        <v>0</v>
      </c>
      <c r="F633" s="2">
        <v>25968.36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2090</v>
      </c>
      <c r="N633" s="2">
        <v>0</v>
      </c>
      <c r="O633" s="2">
        <v>0</v>
      </c>
      <c r="P633" s="2">
        <v>0</v>
      </c>
      <c r="Q633" s="2">
        <f t="shared" si="9"/>
        <v>28058.36</v>
      </c>
    </row>
    <row r="634" spans="1:17" ht="12.75">
      <c r="A634">
        <v>2005</v>
      </c>
      <c r="B634" s="1" t="s">
        <v>51</v>
      </c>
      <c r="C634">
        <v>13</v>
      </c>
      <c r="D634" s="1" t="s">
        <v>13</v>
      </c>
      <c r="E634" s="2">
        <v>343400.15</v>
      </c>
      <c r="F634" s="2">
        <v>330555.62</v>
      </c>
      <c r="G634" s="2">
        <v>867658.5</v>
      </c>
      <c r="H634" s="2">
        <v>601973.1</v>
      </c>
      <c r="I634" s="2">
        <v>469214.86</v>
      </c>
      <c r="J634" s="2">
        <v>495253.37</v>
      </c>
      <c r="K634" s="2">
        <v>109338.25</v>
      </c>
      <c r="L634" s="2">
        <v>183022.89</v>
      </c>
      <c r="M634" s="2">
        <v>253273.39</v>
      </c>
      <c r="N634" s="2">
        <v>14358.23</v>
      </c>
      <c r="O634" s="2">
        <v>56031.63</v>
      </c>
      <c r="P634" s="2">
        <v>106114.23</v>
      </c>
      <c r="Q634" s="2">
        <f t="shared" si="9"/>
        <v>3830194.22</v>
      </c>
    </row>
    <row r="635" spans="1:17" ht="12.75">
      <c r="A635">
        <v>2005</v>
      </c>
      <c r="B635" s="1" t="s">
        <v>51</v>
      </c>
      <c r="C635">
        <v>14</v>
      </c>
      <c r="D635" s="1" t="s">
        <v>14</v>
      </c>
      <c r="E635" s="2">
        <v>343400.15</v>
      </c>
      <c r="F635" s="2">
        <v>330555.62</v>
      </c>
      <c r="G635" s="2">
        <v>867658.5</v>
      </c>
      <c r="H635" s="2">
        <v>601973.1</v>
      </c>
      <c r="I635" s="2">
        <v>469214.86</v>
      </c>
      <c r="J635" s="2">
        <v>495253.37</v>
      </c>
      <c r="K635" s="2">
        <v>109338.25</v>
      </c>
      <c r="L635" s="2">
        <v>183022.89</v>
      </c>
      <c r="M635" s="2">
        <v>253273.39</v>
      </c>
      <c r="N635" s="2">
        <v>14358.23</v>
      </c>
      <c r="O635" s="2">
        <v>56031.63</v>
      </c>
      <c r="P635" s="2">
        <v>106114.23</v>
      </c>
      <c r="Q635" s="2">
        <f t="shared" si="9"/>
        <v>3830194.22</v>
      </c>
    </row>
    <row r="636" spans="1:17" ht="12.75">
      <c r="A636">
        <v>2005</v>
      </c>
      <c r="B636" s="1" t="s">
        <v>51</v>
      </c>
      <c r="C636">
        <v>15</v>
      </c>
      <c r="D636" s="1" t="s">
        <v>15</v>
      </c>
      <c r="E636" s="2">
        <v>807768.77</v>
      </c>
      <c r="F636" s="2">
        <v>1086149.98</v>
      </c>
      <c r="G636" s="2">
        <v>1565666.465</v>
      </c>
      <c r="H636" s="2">
        <v>1749160.46</v>
      </c>
      <c r="I636" s="2">
        <v>1809073.17</v>
      </c>
      <c r="J636" s="2">
        <v>2394521.02</v>
      </c>
      <c r="K636" s="2">
        <v>2784484.4</v>
      </c>
      <c r="L636" s="2">
        <v>3170118.83</v>
      </c>
      <c r="M636" s="2">
        <v>2844437.23</v>
      </c>
      <c r="N636" s="2">
        <v>2470398.7343</v>
      </c>
      <c r="O636" s="2">
        <v>1921463.74</v>
      </c>
      <c r="P636" s="2">
        <v>2951980.81</v>
      </c>
      <c r="Q636" s="2">
        <f t="shared" si="9"/>
        <v>25555223.609299995</v>
      </c>
    </row>
    <row r="637" spans="1:17" ht="12.75">
      <c r="A637">
        <v>2005</v>
      </c>
      <c r="B637" s="1" t="s">
        <v>51</v>
      </c>
      <c r="C637">
        <v>16</v>
      </c>
      <c r="D637" s="1" t="s">
        <v>16</v>
      </c>
      <c r="E637" s="2">
        <v>74136.21</v>
      </c>
      <c r="F637" s="2">
        <v>145806.72</v>
      </c>
      <c r="G637" s="2">
        <v>38316.09</v>
      </c>
      <c r="H637" s="2">
        <v>37599.1</v>
      </c>
      <c r="I637" s="2">
        <v>138935.98</v>
      </c>
      <c r="J637" s="2">
        <v>0</v>
      </c>
      <c r="K637" s="2">
        <v>64645.4</v>
      </c>
      <c r="L637" s="2">
        <v>782.37</v>
      </c>
      <c r="M637" s="2">
        <v>56.8</v>
      </c>
      <c r="N637" s="2">
        <v>98908.68</v>
      </c>
      <c r="O637" s="2">
        <v>211597.16</v>
      </c>
      <c r="P637" s="2">
        <v>432404.83</v>
      </c>
      <c r="Q637" s="2">
        <f t="shared" si="9"/>
        <v>1243189.34</v>
      </c>
    </row>
    <row r="638" spans="1:17" ht="12.75">
      <c r="A638">
        <v>2005</v>
      </c>
      <c r="B638" s="1" t="s">
        <v>51</v>
      </c>
      <c r="C638">
        <v>17</v>
      </c>
      <c r="D638" s="1" t="s">
        <v>17</v>
      </c>
      <c r="E638" s="2">
        <v>74136.21</v>
      </c>
      <c r="F638" s="2">
        <v>112075.25</v>
      </c>
      <c r="G638" s="2">
        <v>2563.59</v>
      </c>
      <c r="H638" s="2">
        <v>37599.1</v>
      </c>
      <c r="I638" s="2">
        <v>80569.5</v>
      </c>
      <c r="J638" s="2">
        <v>0</v>
      </c>
      <c r="K638" s="2">
        <v>64645.4</v>
      </c>
      <c r="L638" s="2">
        <v>681.66</v>
      </c>
      <c r="M638" s="2">
        <v>56.8</v>
      </c>
      <c r="N638" s="2">
        <v>0</v>
      </c>
      <c r="O638" s="2">
        <v>73634.4</v>
      </c>
      <c r="P638" s="2">
        <v>208926.14</v>
      </c>
      <c r="Q638" s="2">
        <f t="shared" si="9"/>
        <v>654888.05</v>
      </c>
    </row>
    <row r="639" spans="1:17" ht="12.75">
      <c r="A639">
        <v>2005</v>
      </c>
      <c r="B639" s="1" t="s">
        <v>51</v>
      </c>
      <c r="C639">
        <v>18</v>
      </c>
      <c r="D639" s="1" t="s">
        <v>18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194.16</v>
      </c>
      <c r="O639" s="2">
        <v>0</v>
      </c>
      <c r="P639" s="2">
        <v>0</v>
      </c>
      <c r="Q639" s="2">
        <f t="shared" si="9"/>
        <v>194.16</v>
      </c>
    </row>
    <row r="640" spans="1:17" ht="12.75">
      <c r="A640">
        <v>2005</v>
      </c>
      <c r="B640" s="1" t="s">
        <v>51</v>
      </c>
      <c r="C640">
        <v>19</v>
      </c>
      <c r="D640" s="1" t="s">
        <v>19</v>
      </c>
      <c r="E640" s="2">
        <v>0</v>
      </c>
      <c r="F640" s="2">
        <v>33731.47</v>
      </c>
      <c r="G640" s="2">
        <v>35752.5</v>
      </c>
      <c r="H640" s="2">
        <v>0</v>
      </c>
      <c r="I640" s="2">
        <v>58366.48</v>
      </c>
      <c r="J640" s="2">
        <v>0</v>
      </c>
      <c r="K640" s="2">
        <v>0</v>
      </c>
      <c r="L640" s="2">
        <v>100.71</v>
      </c>
      <c r="M640" s="2">
        <v>0</v>
      </c>
      <c r="N640" s="2">
        <v>98714.52</v>
      </c>
      <c r="O640" s="2">
        <v>137962.76</v>
      </c>
      <c r="P640" s="2">
        <v>223478.69</v>
      </c>
      <c r="Q640" s="2">
        <f t="shared" si="9"/>
        <v>588107.1300000001</v>
      </c>
    </row>
    <row r="641" spans="1:17" ht="12.75">
      <c r="A641">
        <v>2005</v>
      </c>
      <c r="B641" s="1" t="s">
        <v>51</v>
      </c>
      <c r="C641">
        <v>20</v>
      </c>
      <c r="D641" s="1" t="s">
        <v>20</v>
      </c>
      <c r="E641" s="2">
        <v>113964.44</v>
      </c>
      <c r="F641" s="2">
        <v>332029.36</v>
      </c>
      <c r="G641" s="2">
        <v>96750.66</v>
      </c>
      <c r="H641" s="2">
        <v>149114.21</v>
      </c>
      <c r="I641" s="2">
        <v>128242.9</v>
      </c>
      <c r="J641" s="2">
        <v>276884.64</v>
      </c>
      <c r="K641" s="2">
        <v>197638.44</v>
      </c>
      <c r="L641" s="2">
        <v>360725.03</v>
      </c>
      <c r="M641" s="2">
        <v>399568.45</v>
      </c>
      <c r="N641" s="2">
        <v>409687.33</v>
      </c>
      <c r="O641" s="2">
        <v>446108.95</v>
      </c>
      <c r="P641" s="2">
        <v>487237.33</v>
      </c>
      <c r="Q641" s="2">
        <f t="shared" si="9"/>
        <v>3397951.74</v>
      </c>
    </row>
    <row r="642" spans="1:17" ht="12.75">
      <c r="A642">
        <v>2005</v>
      </c>
      <c r="B642" s="1" t="s">
        <v>51</v>
      </c>
      <c r="C642">
        <v>21</v>
      </c>
      <c r="D642" s="1" t="s">
        <v>21</v>
      </c>
      <c r="E642" s="2">
        <v>619668.12</v>
      </c>
      <c r="F642" s="2">
        <v>608313.9</v>
      </c>
      <c r="G642" s="2">
        <v>1430599.715</v>
      </c>
      <c r="H642" s="2">
        <v>1562447.15</v>
      </c>
      <c r="I642" s="2">
        <v>1541894.29</v>
      </c>
      <c r="J642" s="2">
        <v>2117636.38</v>
      </c>
      <c r="K642" s="2">
        <v>2522200.56</v>
      </c>
      <c r="L642" s="2">
        <v>2808611.43</v>
      </c>
      <c r="M642" s="2">
        <v>2444811.98</v>
      </c>
      <c r="N642" s="2">
        <v>1961802.7243</v>
      </c>
      <c r="O642" s="2">
        <v>1263757.63</v>
      </c>
      <c r="P642" s="2">
        <v>2032338.65</v>
      </c>
      <c r="Q642" s="2">
        <f t="shared" si="9"/>
        <v>20914082.529299997</v>
      </c>
    </row>
    <row r="643" spans="1:17" ht="12.75">
      <c r="A643">
        <v>2005</v>
      </c>
      <c r="B643" s="1" t="s">
        <v>51</v>
      </c>
      <c r="C643">
        <v>22</v>
      </c>
      <c r="D643" s="1" t="s">
        <v>22</v>
      </c>
      <c r="E643" s="2">
        <v>8260.06</v>
      </c>
      <c r="F643" s="2">
        <v>0</v>
      </c>
      <c r="G643" s="2">
        <v>13783.565</v>
      </c>
      <c r="H643" s="2">
        <v>63216.73</v>
      </c>
      <c r="I643" s="2">
        <v>380582.18</v>
      </c>
      <c r="J643" s="2">
        <v>518064.11</v>
      </c>
      <c r="K643" s="2">
        <v>46868.11</v>
      </c>
      <c r="L643" s="2">
        <v>544044.49</v>
      </c>
      <c r="M643" s="2">
        <v>49618.56</v>
      </c>
      <c r="N643" s="2">
        <v>50551.6</v>
      </c>
      <c r="O643" s="2">
        <v>10000</v>
      </c>
      <c r="P643" s="2">
        <v>48585.3</v>
      </c>
      <c r="Q643" s="2">
        <f aca="true" t="shared" si="10" ref="Q643:Q706">SUM(E643:P643)</f>
        <v>1733574.7050000003</v>
      </c>
    </row>
    <row r="644" spans="1:17" ht="12.75">
      <c r="A644">
        <v>2005</v>
      </c>
      <c r="B644" s="1" t="s">
        <v>51</v>
      </c>
      <c r="C644">
        <v>23</v>
      </c>
      <c r="D644" s="1" t="s">
        <v>23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99</v>
      </c>
      <c r="K644" s="2">
        <v>2281.05</v>
      </c>
      <c r="L644" s="2">
        <v>7194.92</v>
      </c>
      <c r="M644" s="2">
        <v>934.87</v>
      </c>
      <c r="N644" s="2">
        <v>119400.5</v>
      </c>
      <c r="O644" s="2">
        <v>0</v>
      </c>
      <c r="P644" s="2">
        <v>26080</v>
      </c>
      <c r="Q644" s="2">
        <f t="shared" si="10"/>
        <v>155990.34</v>
      </c>
    </row>
    <row r="645" spans="1:17" ht="12.75">
      <c r="A645">
        <v>2005</v>
      </c>
      <c r="B645" s="1" t="s">
        <v>51</v>
      </c>
      <c r="C645">
        <v>24</v>
      </c>
      <c r="D645" s="1" t="s">
        <v>24</v>
      </c>
      <c r="E645" s="2">
        <v>7225</v>
      </c>
      <c r="F645" s="2">
        <v>61949</v>
      </c>
      <c r="G645" s="2">
        <v>156526.71</v>
      </c>
      <c r="H645" s="2">
        <v>264903.32</v>
      </c>
      <c r="I645" s="2">
        <v>170913.88</v>
      </c>
      <c r="J645" s="2">
        <v>183125.19</v>
      </c>
      <c r="K645" s="2">
        <v>776637.94</v>
      </c>
      <c r="L645" s="2">
        <v>552670.98</v>
      </c>
      <c r="M645" s="2">
        <v>686398.06</v>
      </c>
      <c r="N645" s="2">
        <v>630070.8</v>
      </c>
      <c r="O645" s="2">
        <v>335061.58</v>
      </c>
      <c r="P645" s="2">
        <v>478687.36</v>
      </c>
      <c r="Q645" s="2">
        <f t="shared" si="10"/>
        <v>4304169.82</v>
      </c>
    </row>
    <row r="646" spans="1:17" ht="12.75">
      <c r="A646">
        <v>2005</v>
      </c>
      <c r="B646" s="1" t="s">
        <v>51</v>
      </c>
      <c r="C646">
        <v>25</v>
      </c>
      <c r="D646" s="1" t="s">
        <v>25</v>
      </c>
      <c r="E646" s="2">
        <v>146748.19</v>
      </c>
      <c r="F646" s="2">
        <v>56055.67</v>
      </c>
      <c r="G646" s="2">
        <v>276365.41</v>
      </c>
      <c r="H646" s="2">
        <v>29195.05</v>
      </c>
      <c r="I646" s="2">
        <v>40843.39</v>
      </c>
      <c r="J646" s="2">
        <v>88076.22</v>
      </c>
      <c r="K646" s="2">
        <v>49314.84</v>
      </c>
      <c r="L646" s="2">
        <v>40358.67</v>
      </c>
      <c r="M646" s="2">
        <v>9673.46</v>
      </c>
      <c r="N646" s="2">
        <v>36909.91</v>
      </c>
      <c r="O646" s="2">
        <v>12456.3</v>
      </c>
      <c r="P646" s="2">
        <v>101118.67</v>
      </c>
      <c r="Q646" s="2">
        <f t="shared" si="10"/>
        <v>887115.78</v>
      </c>
    </row>
    <row r="647" spans="1:17" ht="12.75">
      <c r="A647">
        <v>2005</v>
      </c>
      <c r="B647" s="1" t="s">
        <v>51</v>
      </c>
      <c r="C647">
        <v>26</v>
      </c>
      <c r="D647" s="1" t="s">
        <v>26</v>
      </c>
      <c r="E647" s="2">
        <v>206279.87</v>
      </c>
      <c r="F647" s="2">
        <v>92370.22</v>
      </c>
      <c r="G647" s="2">
        <v>246153.48</v>
      </c>
      <c r="H647" s="2">
        <v>162901.04</v>
      </c>
      <c r="I647" s="2">
        <v>415454.84</v>
      </c>
      <c r="J647" s="2">
        <v>507115.7</v>
      </c>
      <c r="K647" s="2">
        <v>389943.58</v>
      </c>
      <c r="L647" s="2">
        <v>253487.92</v>
      </c>
      <c r="M647" s="2">
        <v>463838.84</v>
      </c>
      <c r="N647" s="2">
        <v>252383.0943</v>
      </c>
      <c r="O647" s="2">
        <v>145185.69</v>
      </c>
      <c r="P647" s="2">
        <v>676782.81</v>
      </c>
      <c r="Q647" s="2">
        <f t="shared" si="10"/>
        <v>3811897.0842999998</v>
      </c>
    </row>
    <row r="648" spans="1:17" ht="12.75">
      <c r="A648">
        <v>2005</v>
      </c>
      <c r="B648" s="1" t="s">
        <v>51</v>
      </c>
      <c r="C648">
        <v>27</v>
      </c>
      <c r="D648" s="1" t="s">
        <v>27</v>
      </c>
      <c r="E648" s="2">
        <v>251155</v>
      </c>
      <c r="F648" s="2">
        <v>397939.01</v>
      </c>
      <c r="G648" s="2">
        <v>737770.55</v>
      </c>
      <c r="H648" s="2">
        <v>1042231.01</v>
      </c>
      <c r="I648" s="2">
        <v>534100</v>
      </c>
      <c r="J648" s="2">
        <v>821156.16</v>
      </c>
      <c r="K648" s="2">
        <v>1257155.04</v>
      </c>
      <c r="L648" s="2">
        <v>1410854.45</v>
      </c>
      <c r="M648" s="2">
        <v>1234348.19</v>
      </c>
      <c r="N648" s="2">
        <v>872486.82</v>
      </c>
      <c r="O648" s="2">
        <v>761054.06</v>
      </c>
      <c r="P648" s="2">
        <v>701084.51</v>
      </c>
      <c r="Q648" s="2">
        <f t="shared" si="10"/>
        <v>10021334.8</v>
      </c>
    </row>
    <row r="649" spans="1:17" ht="12.75">
      <c r="A649">
        <v>2005</v>
      </c>
      <c r="B649" s="1" t="s">
        <v>51</v>
      </c>
      <c r="C649">
        <v>28</v>
      </c>
      <c r="D649" s="1" t="s">
        <v>28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f t="shared" si="10"/>
        <v>0</v>
      </c>
    </row>
    <row r="650" spans="1:17" ht="12.75">
      <c r="A650">
        <v>2005</v>
      </c>
      <c r="B650" s="1" t="s">
        <v>51</v>
      </c>
      <c r="C650">
        <v>29</v>
      </c>
      <c r="D650" s="1" t="s">
        <v>29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f t="shared" si="10"/>
        <v>0</v>
      </c>
    </row>
    <row r="651" spans="1:17" ht="12.75">
      <c r="A651">
        <v>2005</v>
      </c>
      <c r="B651" s="1" t="s">
        <v>51</v>
      </c>
      <c r="C651">
        <v>30</v>
      </c>
      <c r="D651" s="1" t="s">
        <v>30</v>
      </c>
      <c r="E651" s="2">
        <v>860355.54</v>
      </c>
      <c r="F651" s="2">
        <v>784115.55</v>
      </c>
      <c r="G651" s="2">
        <v>793825.38</v>
      </c>
      <c r="H651" s="2">
        <v>1440165.2</v>
      </c>
      <c r="I651" s="2">
        <v>2216552.45</v>
      </c>
      <c r="J651" s="2">
        <v>1931621.64</v>
      </c>
      <c r="K651" s="2">
        <v>2181590.44</v>
      </c>
      <c r="L651" s="2">
        <v>1716780.34</v>
      </c>
      <c r="M651" s="2">
        <v>1702121.48</v>
      </c>
      <c r="N651" s="2">
        <v>1512375.4</v>
      </c>
      <c r="O651" s="2">
        <v>2185084.11</v>
      </c>
      <c r="P651" s="2">
        <v>1851824.7</v>
      </c>
      <c r="Q651" s="2">
        <f t="shared" si="10"/>
        <v>19176412.23</v>
      </c>
    </row>
    <row r="652" spans="1:17" ht="12.75">
      <c r="A652">
        <v>2005</v>
      </c>
      <c r="B652" s="1" t="s">
        <v>51</v>
      </c>
      <c r="C652">
        <v>31</v>
      </c>
      <c r="D652" s="1" t="s">
        <v>31</v>
      </c>
      <c r="E652" s="2">
        <v>860355.54</v>
      </c>
      <c r="F652" s="2">
        <v>784115.55</v>
      </c>
      <c r="G652" s="2">
        <v>793825.38</v>
      </c>
      <c r="H652" s="2">
        <v>1440165.2</v>
      </c>
      <c r="I652" s="2">
        <v>2216552.45</v>
      </c>
      <c r="J652" s="2">
        <v>1931621.64</v>
      </c>
      <c r="K652" s="2">
        <v>2181590.44</v>
      </c>
      <c r="L652" s="2">
        <v>1716780.34</v>
      </c>
      <c r="M652" s="2">
        <v>1702121.48</v>
      </c>
      <c r="N652" s="2">
        <v>1512375.4</v>
      </c>
      <c r="O652" s="2">
        <v>2185084.11</v>
      </c>
      <c r="P652" s="2">
        <v>1851824.7</v>
      </c>
      <c r="Q652" s="2">
        <f t="shared" si="10"/>
        <v>19176412.23</v>
      </c>
    </row>
    <row r="653" spans="1:17" ht="12.75">
      <c r="A653">
        <v>2005</v>
      </c>
      <c r="B653" s="1" t="s">
        <v>52</v>
      </c>
      <c r="C653">
        <v>1</v>
      </c>
      <c r="D653" s="1" t="s">
        <v>1</v>
      </c>
      <c r="E653" s="2">
        <v>6305641.66</v>
      </c>
      <c r="F653" s="2">
        <v>4772917.47</v>
      </c>
      <c r="G653" s="2">
        <v>6899312.58</v>
      </c>
      <c r="H653" s="2">
        <v>7515272.09</v>
      </c>
      <c r="I653" s="2">
        <v>6456463.69</v>
      </c>
      <c r="J653" s="2">
        <v>5488701.58</v>
      </c>
      <c r="K653" s="2">
        <v>5958052.58</v>
      </c>
      <c r="L653" s="2">
        <v>6513852.15</v>
      </c>
      <c r="M653" s="2">
        <v>9835192.02</v>
      </c>
      <c r="N653" s="2">
        <v>9286847.09</v>
      </c>
      <c r="O653" s="2">
        <v>7213526.53</v>
      </c>
      <c r="P653" s="2">
        <v>7159490.07</v>
      </c>
      <c r="Q653" s="2">
        <f t="shared" si="10"/>
        <v>83405269.50999999</v>
      </c>
    </row>
    <row r="654" spans="1:17" ht="12.75">
      <c r="A654">
        <v>2005</v>
      </c>
      <c r="B654" s="1" t="s">
        <v>52</v>
      </c>
      <c r="C654">
        <v>2</v>
      </c>
      <c r="D654" s="1" t="s">
        <v>2</v>
      </c>
      <c r="E654" s="2">
        <v>5976196.33</v>
      </c>
      <c r="F654" s="2">
        <v>4475326.4</v>
      </c>
      <c r="G654" s="2">
        <v>6297444.61</v>
      </c>
      <c r="H654" s="2">
        <v>6359651.81</v>
      </c>
      <c r="I654" s="2">
        <v>6036291.95</v>
      </c>
      <c r="J654" s="2">
        <v>5148549.45</v>
      </c>
      <c r="K654" s="2">
        <v>5456254.07</v>
      </c>
      <c r="L654" s="2">
        <v>5671124.95</v>
      </c>
      <c r="M654" s="2">
        <v>8997190.64</v>
      </c>
      <c r="N654" s="2">
        <v>8705890.17</v>
      </c>
      <c r="O654" s="2">
        <v>6913880.27</v>
      </c>
      <c r="P654" s="2">
        <v>6555329.39</v>
      </c>
      <c r="Q654" s="2">
        <f t="shared" si="10"/>
        <v>76593130.04</v>
      </c>
    </row>
    <row r="655" spans="1:17" ht="12.75">
      <c r="A655">
        <v>2005</v>
      </c>
      <c r="B655" s="1" t="s">
        <v>52</v>
      </c>
      <c r="C655">
        <v>3</v>
      </c>
      <c r="D655" s="1" t="s">
        <v>3</v>
      </c>
      <c r="E655" s="2">
        <v>5545904.04</v>
      </c>
      <c r="F655" s="2">
        <v>4052720.81</v>
      </c>
      <c r="G655" s="2">
        <v>5858223.06</v>
      </c>
      <c r="H655" s="2">
        <v>6034597.09</v>
      </c>
      <c r="I655" s="2">
        <v>5666338.26</v>
      </c>
      <c r="J655" s="2">
        <v>4790268.12</v>
      </c>
      <c r="K655" s="2">
        <v>5088447.69</v>
      </c>
      <c r="L655" s="2">
        <v>5088727.42</v>
      </c>
      <c r="M655" s="2">
        <v>7700609.68</v>
      </c>
      <c r="N655" s="2">
        <v>7649359.95</v>
      </c>
      <c r="O655" s="2">
        <v>6307456.48</v>
      </c>
      <c r="P655" s="2">
        <v>6297720.42</v>
      </c>
      <c r="Q655" s="2">
        <f t="shared" si="10"/>
        <v>70080373.02000001</v>
      </c>
    </row>
    <row r="656" spans="1:17" ht="12.75">
      <c r="A656">
        <v>2005</v>
      </c>
      <c r="B656" s="1" t="s">
        <v>52</v>
      </c>
      <c r="C656">
        <v>4</v>
      </c>
      <c r="D656" s="1" t="s">
        <v>4</v>
      </c>
      <c r="E656" s="2">
        <v>286623.03</v>
      </c>
      <c r="F656" s="2">
        <v>197579.61</v>
      </c>
      <c r="G656" s="2">
        <v>229765.88</v>
      </c>
      <c r="H656" s="2">
        <v>81952.07</v>
      </c>
      <c r="I656" s="2">
        <v>89976.47</v>
      </c>
      <c r="J656" s="2">
        <v>104306.36</v>
      </c>
      <c r="K656" s="2">
        <v>95845.54</v>
      </c>
      <c r="L656" s="2">
        <v>216398.45</v>
      </c>
      <c r="M656" s="2">
        <v>794165.06</v>
      </c>
      <c r="N656" s="2">
        <v>809974.74</v>
      </c>
      <c r="O656" s="2">
        <v>351659.15</v>
      </c>
      <c r="P656" s="2">
        <v>40586</v>
      </c>
      <c r="Q656" s="2">
        <f t="shared" si="10"/>
        <v>3298832.36</v>
      </c>
    </row>
    <row r="657" spans="1:17" ht="12.75">
      <c r="A657">
        <v>2005</v>
      </c>
      <c r="B657" s="1" t="s">
        <v>52</v>
      </c>
      <c r="C657">
        <v>5</v>
      </c>
      <c r="D657" s="1" t="s">
        <v>5</v>
      </c>
      <c r="E657" s="2">
        <v>93480.29</v>
      </c>
      <c r="F657" s="2">
        <v>151709.78</v>
      </c>
      <c r="G657" s="2">
        <v>116126.14</v>
      </c>
      <c r="H657" s="2">
        <v>107797.68</v>
      </c>
      <c r="I657" s="2">
        <v>137029.4</v>
      </c>
      <c r="J657" s="2">
        <v>174706.33</v>
      </c>
      <c r="K657" s="2">
        <v>140338.97</v>
      </c>
      <c r="L657" s="2">
        <v>121495.04</v>
      </c>
      <c r="M657" s="2">
        <v>253778.77</v>
      </c>
      <c r="N657" s="2">
        <v>69470.19</v>
      </c>
      <c r="O657" s="2">
        <v>82883.29</v>
      </c>
      <c r="P657" s="2">
        <v>89965.14</v>
      </c>
      <c r="Q657" s="2">
        <f t="shared" si="10"/>
        <v>1538781.0199999998</v>
      </c>
    </row>
    <row r="658" spans="1:17" ht="12.75">
      <c r="A658">
        <v>2005</v>
      </c>
      <c r="B658" s="1" t="s">
        <v>52</v>
      </c>
      <c r="C658">
        <v>6</v>
      </c>
      <c r="D658" s="1" t="s">
        <v>6</v>
      </c>
      <c r="E658" s="2">
        <v>21778.03</v>
      </c>
      <c r="F658" s="2">
        <v>40925.02</v>
      </c>
      <c r="G658" s="2">
        <v>44408.22</v>
      </c>
      <c r="H658" s="2">
        <v>92901.59</v>
      </c>
      <c r="I658" s="2">
        <v>100800.99</v>
      </c>
      <c r="J658" s="2">
        <v>36056.02</v>
      </c>
      <c r="K658" s="2">
        <v>105304.15</v>
      </c>
      <c r="L658" s="2">
        <v>201364.45</v>
      </c>
      <c r="M658" s="2">
        <v>216910.28</v>
      </c>
      <c r="N658" s="2">
        <v>148606.96</v>
      </c>
      <c r="O658" s="2">
        <v>113316.08</v>
      </c>
      <c r="P658" s="2">
        <v>63488.77</v>
      </c>
      <c r="Q658" s="2">
        <f t="shared" si="10"/>
        <v>1185860.56</v>
      </c>
    </row>
    <row r="659" spans="1:17" ht="12.75">
      <c r="A659">
        <v>2005</v>
      </c>
      <c r="B659" s="1" t="s">
        <v>52</v>
      </c>
      <c r="C659">
        <v>7</v>
      </c>
      <c r="D659" s="1" t="s">
        <v>7</v>
      </c>
      <c r="E659" s="2">
        <v>252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5015.7</v>
      </c>
      <c r="L659" s="2">
        <v>0</v>
      </c>
      <c r="M659" s="2">
        <v>5764.93</v>
      </c>
      <c r="N659" s="2">
        <v>1358.33</v>
      </c>
      <c r="O659" s="2">
        <v>0</v>
      </c>
      <c r="P659" s="2">
        <v>3379.28</v>
      </c>
      <c r="Q659" s="2">
        <f t="shared" si="10"/>
        <v>15770.240000000002</v>
      </c>
    </row>
    <row r="660" spans="1:17" ht="12.75">
      <c r="A660">
        <v>2005</v>
      </c>
      <c r="B660" s="1" t="s">
        <v>52</v>
      </c>
      <c r="C660">
        <v>8</v>
      </c>
      <c r="D660" s="1" t="s">
        <v>8</v>
      </c>
      <c r="E660" s="2">
        <v>19264.39</v>
      </c>
      <c r="F660" s="2">
        <v>27656.79</v>
      </c>
      <c r="G660" s="2">
        <v>43331.92</v>
      </c>
      <c r="H660" s="2">
        <v>31365.36</v>
      </c>
      <c r="I660" s="2">
        <v>37965.41</v>
      </c>
      <c r="J660" s="2">
        <v>42775.82</v>
      </c>
      <c r="K660" s="2">
        <v>18818.6</v>
      </c>
      <c r="L660" s="2">
        <v>38040.27</v>
      </c>
      <c r="M660" s="2">
        <v>22586.13</v>
      </c>
      <c r="N660" s="2">
        <v>23143.9</v>
      </c>
      <c r="O660" s="2">
        <v>54778.26</v>
      </c>
      <c r="P660" s="2">
        <v>52402</v>
      </c>
      <c r="Q660" s="2">
        <f t="shared" si="10"/>
        <v>412128.85000000003</v>
      </c>
    </row>
    <row r="661" spans="1:17" ht="12.75">
      <c r="A661">
        <v>2005</v>
      </c>
      <c r="B661" s="1" t="s">
        <v>52</v>
      </c>
      <c r="C661">
        <v>9</v>
      </c>
      <c r="D661" s="1" t="s">
        <v>9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f t="shared" si="10"/>
        <v>0</v>
      </c>
    </row>
    <row r="662" spans="1:17" ht="12.75">
      <c r="A662">
        <v>2005</v>
      </c>
      <c r="B662" s="1" t="s">
        <v>52</v>
      </c>
      <c r="C662">
        <v>10</v>
      </c>
      <c r="D662" s="1" t="s">
        <v>10</v>
      </c>
      <c r="E662" s="2">
        <v>8894.55</v>
      </c>
      <c r="F662" s="2">
        <v>4734.39</v>
      </c>
      <c r="G662" s="2">
        <v>5589.39</v>
      </c>
      <c r="H662" s="2">
        <v>11038.02</v>
      </c>
      <c r="I662" s="2">
        <v>4181.42</v>
      </c>
      <c r="J662" s="2">
        <v>436.8</v>
      </c>
      <c r="K662" s="2">
        <v>2483.42</v>
      </c>
      <c r="L662" s="2">
        <v>5099.32</v>
      </c>
      <c r="M662" s="2">
        <v>3375.79</v>
      </c>
      <c r="N662" s="2">
        <v>3976.1</v>
      </c>
      <c r="O662" s="2">
        <v>3787.01</v>
      </c>
      <c r="P662" s="2">
        <v>7787.78</v>
      </c>
      <c r="Q662" s="2">
        <f t="shared" si="10"/>
        <v>61383.99</v>
      </c>
    </row>
    <row r="663" spans="1:17" ht="12.75">
      <c r="A663">
        <v>2005</v>
      </c>
      <c r="B663" s="1" t="s">
        <v>52</v>
      </c>
      <c r="C663">
        <v>11</v>
      </c>
      <c r="D663" s="1" t="s">
        <v>11</v>
      </c>
      <c r="E663" s="2">
        <v>186757.79</v>
      </c>
      <c r="F663" s="2">
        <v>140012.48</v>
      </c>
      <c r="G663" s="2">
        <v>473486.92</v>
      </c>
      <c r="H663" s="2">
        <v>1019527.6</v>
      </c>
      <c r="I663" s="2">
        <v>222188.4</v>
      </c>
      <c r="J663" s="2">
        <v>209000.6</v>
      </c>
      <c r="K663" s="2">
        <v>279936.95</v>
      </c>
      <c r="L663" s="2">
        <v>616529.28</v>
      </c>
      <c r="M663" s="2">
        <v>577391.68</v>
      </c>
      <c r="N663" s="2">
        <v>235270.4</v>
      </c>
      <c r="O663" s="2">
        <v>46810</v>
      </c>
      <c r="P663" s="2">
        <v>420622.16</v>
      </c>
      <c r="Q663" s="2">
        <f t="shared" si="10"/>
        <v>4427534.260000001</v>
      </c>
    </row>
    <row r="664" spans="1:17" ht="12.75">
      <c r="A664">
        <v>2005</v>
      </c>
      <c r="B664" s="1" t="s">
        <v>52</v>
      </c>
      <c r="C664">
        <v>12</v>
      </c>
      <c r="D664" s="1" t="s">
        <v>12</v>
      </c>
      <c r="E664" s="2">
        <v>186757.79</v>
      </c>
      <c r="F664" s="2">
        <v>140012.48</v>
      </c>
      <c r="G664" s="2">
        <v>473486.92</v>
      </c>
      <c r="H664" s="2">
        <v>1019527.6</v>
      </c>
      <c r="I664" s="2">
        <v>222188.4</v>
      </c>
      <c r="J664" s="2">
        <v>209000.6</v>
      </c>
      <c r="K664" s="2">
        <v>279936.95</v>
      </c>
      <c r="L664" s="2">
        <v>616529.28</v>
      </c>
      <c r="M664" s="2">
        <v>577391.68</v>
      </c>
      <c r="N664" s="2">
        <v>235270.4</v>
      </c>
      <c r="O664" s="2">
        <v>46810</v>
      </c>
      <c r="P664" s="2">
        <v>420622.16</v>
      </c>
      <c r="Q664" s="2">
        <f t="shared" si="10"/>
        <v>4427534.260000001</v>
      </c>
    </row>
    <row r="665" spans="1:17" ht="12.75">
      <c r="A665">
        <v>2005</v>
      </c>
      <c r="B665" s="1" t="s">
        <v>52</v>
      </c>
      <c r="C665">
        <v>13</v>
      </c>
      <c r="D665" s="1" t="s">
        <v>13</v>
      </c>
      <c r="E665" s="2">
        <v>142687.54</v>
      </c>
      <c r="F665" s="2">
        <v>157578.59</v>
      </c>
      <c r="G665" s="2">
        <v>128381.05</v>
      </c>
      <c r="H665" s="2">
        <v>136092.68</v>
      </c>
      <c r="I665" s="2">
        <v>197983.34</v>
      </c>
      <c r="J665" s="2">
        <v>131151.53</v>
      </c>
      <c r="K665" s="2">
        <v>221861.56</v>
      </c>
      <c r="L665" s="2">
        <v>226197.92</v>
      </c>
      <c r="M665" s="2">
        <v>260609.7</v>
      </c>
      <c r="N665" s="2">
        <v>345686.52</v>
      </c>
      <c r="O665" s="2">
        <v>252836.26</v>
      </c>
      <c r="P665" s="2">
        <v>183538.52</v>
      </c>
      <c r="Q665" s="2">
        <f t="shared" si="10"/>
        <v>2384605.21</v>
      </c>
    </row>
    <row r="666" spans="1:17" ht="12.75">
      <c r="A666">
        <v>2005</v>
      </c>
      <c r="B666" s="1" t="s">
        <v>52</v>
      </c>
      <c r="C666">
        <v>14</v>
      </c>
      <c r="D666" s="1" t="s">
        <v>14</v>
      </c>
      <c r="E666" s="2">
        <v>142687.54</v>
      </c>
      <c r="F666" s="2">
        <v>157578.59</v>
      </c>
      <c r="G666" s="2">
        <v>128381.05</v>
      </c>
      <c r="H666" s="2">
        <v>136092.68</v>
      </c>
      <c r="I666" s="2">
        <v>197983.34</v>
      </c>
      <c r="J666" s="2">
        <v>131151.53</v>
      </c>
      <c r="K666" s="2">
        <v>221861.56</v>
      </c>
      <c r="L666" s="2">
        <v>226197.92</v>
      </c>
      <c r="M666" s="2">
        <v>260609.7</v>
      </c>
      <c r="N666" s="2">
        <v>345686.52</v>
      </c>
      <c r="O666" s="2">
        <v>252836.26</v>
      </c>
      <c r="P666" s="2">
        <v>183538.52</v>
      </c>
      <c r="Q666" s="2">
        <f t="shared" si="10"/>
        <v>2384605.21</v>
      </c>
    </row>
    <row r="667" spans="1:17" ht="12.75">
      <c r="A667">
        <v>2005</v>
      </c>
      <c r="B667" s="1" t="s">
        <v>52</v>
      </c>
      <c r="C667">
        <v>15</v>
      </c>
      <c r="D667" s="1" t="s">
        <v>15</v>
      </c>
      <c r="E667" s="2">
        <v>1516547.11</v>
      </c>
      <c r="F667" s="2">
        <v>1246008.64</v>
      </c>
      <c r="G667" s="2">
        <v>1050303.45</v>
      </c>
      <c r="H667" s="2">
        <v>1379188.81</v>
      </c>
      <c r="I667" s="2">
        <v>1025556.9</v>
      </c>
      <c r="J667" s="2">
        <v>1362683.54</v>
      </c>
      <c r="K667" s="2">
        <v>1632982.03</v>
      </c>
      <c r="L667" s="2">
        <v>1446860.36</v>
      </c>
      <c r="M667" s="2">
        <v>1492923.6</v>
      </c>
      <c r="N667" s="2">
        <v>1555565.75</v>
      </c>
      <c r="O667" s="2">
        <v>1688696.83</v>
      </c>
      <c r="P667" s="2">
        <v>1637524.95</v>
      </c>
      <c r="Q667" s="2">
        <f t="shared" si="10"/>
        <v>17034841.97</v>
      </c>
    </row>
    <row r="668" spans="1:17" ht="12.75">
      <c r="A668">
        <v>2005</v>
      </c>
      <c r="B668" s="1" t="s">
        <v>52</v>
      </c>
      <c r="C668">
        <v>16</v>
      </c>
      <c r="D668" s="1" t="s">
        <v>16</v>
      </c>
      <c r="E668" s="2">
        <v>0</v>
      </c>
      <c r="F668" s="2">
        <v>0</v>
      </c>
      <c r="G668" s="2">
        <v>111.52</v>
      </c>
      <c r="H668" s="2">
        <v>1883.96</v>
      </c>
      <c r="I668" s="2">
        <v>2617.26</v>
      </c>
      <c r="J668" s="2">
        <v>20536.34</v>
      </c>
      <c r="K668" s="2">
        <v>623.68</v>
      </c>
      <c r="L668" s="2">
        <v>930.99</v>
      </c>
      <c r="M668" s="2">
        <v>530.28</v>
      </c>
      <c r="N668" s="2">
        <v>422</v>
      </c>
      <c r="O668" s="2">
        <v>1380.08</v>
      </c>
      <c r="P668" s="2">
        <v>10008.13</v>
      </c>
      <c r="Q668" s="2">
        <f t="shared" si="10"/>
        <v>39044.24</v>
      </c>
    </row>
    <row r="669" spans="1:17" ht="12.75">
      <c r="A669">
        <v>2005</v>
      </c>
      <c r="B669" s="1" t="s">
        <v>52</v>
      </c>
      <c r="C669">
        <v>17</v>
      </c>
      <c r="D669" s="1" t="s">
        <v>17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960.86</v>
      </c>
      <c r="K669" s="2">
        <v>0</v>
      </c>
      <c r="L669" s="2">
        <v>236.48</v>
      </c>
      <c r="M669" s="2">
        <v>0</v>
      </c>
      <c r="N669" s="2">
        <v>0</v>
      </c>
      <c r="O669" s="2">
        <v>1096.21</v>
      </c>
      <c r="P669" s="2">
        <v>9354.34</v>
      </c>
      <c r="Q669" s="2">
        <f t="shared" si="10"/>
        <v>11647.89</v>
      </c>
    </row>
    <row r="670" spans="1:17" ht="12.75">
      <c r="A670">
        <v>2005</v>
      </c>
      <c r="B670" s="1" t="s">
        <v>52</v>
      </c>
      <c r="C670">
        <v>18</v>
      </c>
      <c r="D670" s="1" t="s">
        <v>18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19575.48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f t="shared" si="10"/>
        <v>19575.48</v>
      </c>
    </row>
    <row r="671" spans="1:17" ht="12.75">
      <c r="A671">
        <v>2005</v>
      </c>
      <c r="B671" s="1" t="s">
        <v>52</v>
      </c>
      <c r="C671">
        <v>19</v>
      </c>
      <c r="D671" s="1" t="s">
        <v>19</v>
      </c>
      <c r="E671" s="2">
        <v>0</v>
      </c>
      <c r="F671" s="2">
        <v>0</v>
      </c>
      <c r="G671" s="2">
        <v>111.52</v>
      </c>
      <c r="H671" s="2">
        <v>1883.96</v>
      </c>
      <c r="I671" s="2">
        <v>2617.26</v>
      </c>
      <c r="J671" s="2">
        <v>0</v>
      </c>
      <c r="K671" s="2">
        <v>623.68</v>
      </c>
      <c r="L671" s="2">
        <v>694.51</v>
      </c>
      <c r="M671" s="2">
        <v>530.28</v>
      </c>
      <c r="N671" s="2">
        <v>422</v>
      </c>
      <c r="O671" s="2">
        <v>283.87</v>
      </c>
      <c r="P671" s="2">
        <v>653.79</v>
      </c>
      <c r="Q671" s="2">
        <f t="shared" si="10"/>
        <v>7820.87</v>
      </c>
    </row>
    <row r="672" spans="1:17" ht="12.75">
      <c r="A672">
        <v>2005</v>
      </c>
      <c r="B672" s="1" t="s">
        <v>52</v>
      </c>
      <c r="C672">
        <v>20</v>
      </c>
      <c r="D672" s="1" t="s">
        <v>20</v>
      </c>
      <c r="E672" s="2">
        <v>67615.96</v>
      </c>
      <c r="F672" s="2">
        <v>109807.13</v>
      </c>
      <c r="G672" s="2">
        <v>132487.26</v>
      </c>
      <c r="H672" s="2">
        <v>145270.93</v>
      </c>
      <c r="I672" s="2">
        <v>228620.1</v>
      </c>
      <c r="J672" s="2">
        <v>158768.85</v>
      </c>
      <c r="K672" s="2">
        <v>192383.52</v>
      </c>
      <c r="L672" s="2">
        <v>211819.34</v>
      </c>
      <c r="M672" s="2">
        <v>147659.36</v>
      </c>
      <c r="N672" s="2">
        <v>123272.06</v>
      </c>
      <c r="O672" s="2">
        <v>182720.02</v>
      </c>
      <c r="P672" s="2">
        <v>177558.66</v>
      </c>
      <c r="Q672" s="2">
        <f t="shared" si="10"/>
        <v>1877983.1900000002</v>
      </c>
    </row>
    <row r="673" spans="1:17" ht="12.75">
      <c r="A673">
        <v>2005</v>
      </c>
      <c r="B673" s="1" t="s">
        <v>52</v>
      </c>
      <c r="C673">
        <v>21</v>
      </c>
      <c r="D673" s="1" t="s">
        <v>21</v>
      </c>
      <c r="E673" s="2">
        <v>1448931.15</v>
      </c>
      <c r="F673" s="2">
        <v>1136201.51</v>
      </c>
      <c r="G673" s="2">
        <v>917704.67</v>
      </c>
      <c r="H673" s="2">
        <v>1232033.92</v>
      </c>
      <c r="I673" s="2">
        <v>794319.54</v>
      </c>
      <c r="J673" s="2">
        <v>1183378.35</v>
      </c>
      <c r="K673" s="2">
        <v>1439974.83</v>
      </c>
      <c r="L673" s="2">
        <v>1234110.03</v>
      </c>
      <c r="M673" s="2">
        <v>1344733.96</v>
      </c>
      <c r="N673" s="2">
        <v>1431871.69</v>
      </c>
      <c r="O673" s="2">
        <v>1504596.73</v>
      </c>
      <c r="P673" s="2">
        <v>1449958.16</v>
      </c>
      <c r="Q673" s="2">
        <f t="shared" si="10"/>
        <v>15117814.540000001</v>
      </c>
    </row>
    <row r="674" spans="1:17" ht="12.75">
      <c r="A674">
        <v>2005</v>
      </c>
      <c r="B674" s="1" t="s">
        <v>52</v>
      </c>
      <c r="C674">
        <v>22</v>
      </c>
      <c r="D674" s="1" t="s">
        <v>22</v>
      </c>
      <c r="E674" s="2">
        <v>1332460.63</v>
      </c>
      <c r="F674" s="2">
        <v>1060651.5</v>
      </c>
      <c r="G674" s="2">
        <v>815585.83</v>
      </c>
      <c r="H674" s="2">
        <v>1140634.32</v>
      </c>
      <c r="I674" s="2">
        <v>705900.4</v>
      </c>
      <c r="J674" s="2">
        <v>989653.01</v>
      </c>
      <c r="K674" s="2">
        <v>1169035.55</v>
      </c>
      <c r="L674" s="2">
        <v>833241.95</v>
      </c>
      <c r="M674" s="2">
        <v>627178.74</v>
      </c>
      <c r="N674" s="2">
        <v>571169.17</v>
      </c>
      <c r="O674" s="2">
        <v>861166.9</v>
      </c>
      <c r="P674" s="2">
        <v>1108470.68</v>
      </c>
      <c r="Q674" s="2">
        <f t="shared" si="10"/>
        <v>11215148.68</v>
      </c>
    </row>
    <row r="675" spans="1:17" ht="12.75">
      <c r="A675">
        <v>2005</v>
      </c>
      <c r="B675" s="1" t="s">
        <v>52</v>
      </c>
      <c r="C675">
        <v>23</v>
      </c>
      <c r="D675" s="1" t="s">
        <v>23</v>
      </c>
      <c r="E675" s="2">
        <v>344</v>
      </c>
      <c r="F675" s="2">
        <v>0</v>
      </c>
      <c r="G675" s="2">
        <v>388.04</v>
      </c>
      <c r="H675" s="2">
        <v>13200</v>
      </c>
      <c r="I675" s="2">
        <v>5330.48</v>
      </c>
      <c r="J675" s="2">
        <v>3494.36</v>
      </c>
      <c r="K675" s="2">
        <v>471.49</v>
      </c>
      <c r="L675" s="2">
        <v>3856.61</v>
      </c>
      <c r="M675" s="2">
        <v>11210.71</v>
      </c>
      <c r="N675" s="2">
        <v>3222.55</v>
      </c>
      <c r="O675" s="2">
        <v>59.69</v>
      </c>
      <c r="P675" s="2">
        <v>0.96</v>
      </c>
      <c r="Q675" s="2">
        <f t="shared" si="10"/>
        <v>41578.89000000001</v>
      </c>
    </row>
    <row r="676" spans="1:17" ht="12.75">
      <c r="A676">
        <v>2005</v>
      </c>
      <c r="B676" s="1" t="s">
        <v>52</v>
      </c>
      <c r="C676">
        <v>24</v>
      </c>
      <c r="D676" s="1" t="s">
        <v>24</v>
      </c>
      <c r="E676" s="2">
        <v>21084.67</v>
      </c>
      <c r="F676" s="2">
        <v>25073.02</v>
      </c>
      <c r="G676" s="2">
        <v>10536.22</v>
      </c>
      <c r="H676" s="2">
        <v>10214.22</v>
      </c>
      <c r="I676" s="2">
        <v>19417.15</v>
      </c>
      <c r="J676" s="2">
        <v>37615.82</v>
      </c>
      <c r="K676" s="2">
        <v>15418.71</v>
      </c>
      <c r="L676" s="2">
        <v>16582.93</v>
      </c>
      <c r="M676" s="2">
        <v>50988.63</v>
      </c>
      <c r="N676" s="2">
        <v>25127.55</v>
      </c>
      <c r="O676" s="2">
        <v>55062.85</v>
      </c>
      <c r="P676" s="2">
        <v>14357.67</v>
      </c>
      <c r="Q676" s="2">
        <f t="shared" si="10"/>
        <v>301479.43999999994</v>
      </c>
    </row>
    <row r="677" spans="1:17" ht="12.75">
      <c r="A677">
        <v>2005</v>
      </c>
      <c r="B677" s="1" t="s">
        <v>52</v>
      </c>
      <c r="C677">
        <v>25</v>
      </c>
      <c r="D677" s="1" t="s">
        <v>25</v>
      </c>
      <c r="E677" s="2">
        <v>35753.33</v>
      </c>
      <c r="F677" s="2">
        <v>17215.11</v>
      </c>
      <c r="G677" s="2">
        <v>8480.98</v>
      </c>
      <c r="H677" s="2">
        <v>1914</v>
      </c>
      <c r="I677" s="2">
        <v>4513.51</v>
      </c>
      <c r="J677" s="2">
        <v>4109.03</v>
      </c>
      <c r="K677" s="2">
        <v>83172.44</v>
      </c>
      <c r="L677" s="2">
        <v>18059.04</v>
      </c>
      <c r="M677" s="2">
        <v>164819.33</v>
      </c>
      <c r="N677" s="2">
        <v>83340.53</v>
      </c>
      <c r="O677" s="2">
        <v>1882.03</v>
      </c>
      <c r="P677" s="2">
        <v>13543.22</v>
      </c>
      <c r="Q677" s="2">
        <f t="shared" si="10"/>
        <v>436802.55000000005</v>
      </c>
    </row>
    <row r="678" spans="1:17" ht="12.75">
      <c r="A678">
        <v>2005</v>
      </c>
      <c r="B678" s="1" t="s">
        <v>52</v>
      </c>
      <c r="C678">
        <v>26</v>
      </c>
      <c r="D678" s="1" t="s">
        <v>26</v>
      </c>
      <c r="E678" s="2">
        <v>24575.86</v>
      </c>
      <c r="F678" s="2">
        <v>24232.09</v>
      </c>
      <c r="G678" s="2">
        <v>61673.38</v>
      </c>
      <c r="H678" s="2">
        <v>18682.05</v>
      </c>
      <c r="I678" s="2">
        <v>29972.49</v>
      </c>
      <c r="J678" s="2">
        <v>123098.23</v>
      </c>
      <c r="K678" s="2">
        <v>137422.3</v>
      </c>
      <c r="L678" s="2">
        <v>341969.9</v>
      </c>
      <c r="M678" s="2">
        <v>480080.44</v>
      </c>
      <c r="N678" s="2">
        <v>717980.62</v>
      </c>
      <c r="O678" s="2">
        <v>550861.69</v>
      </c>
      <c r="P678" s="2">
        <v>313565.63</v>
      </c>
      <c r="Q678" s="2">
        <f t="shared" si="10"/>
        <v>2824114.6799999997</v>
      </c>
    </row>
    <row r="679" spans="1:17" ht="12.75">
      <c r="A679">
        <v>2005</v>
      </c>
      <c r="B679" s="1" t="s">
        <v>52</v>
      </c>
      <c r="C679">
        <v>27</v>
      </c>
      <c r="D679" s="1" t="s">
        <v>27</v>
      </c>
      <c r="E679" s="2">
        <v>24611.16</v>
      </c>
      <c r="F679" s="2">
        <v>6545.9</v>
      </c>
      <c r="G679" s="2">
        <v>20871.45</v>
      </c>
      <c r="H679" s="2">
        <v>40523.11</v>
      </c>
      <c r="I679" s="2">
        <v>29019.65</v>
      </c>
      <c r="J679" s="2">
        <v>25292.5</v>
      </c>
      <c r="K679" s="2">
        <v>13180.23</v>
      </c>
      <c r="L679" s="2">
        <v>16527.6</v>
      </c>
      <c r="M679" s="2">
        <v>4451.03</v>
      </c>
      <c r="N679" s="2">
        <v>1425.29</v>
      </c>
      <c r="O679" s="2">
        <v>13889.41</v>
      </c>
      <c r="P679" s="2">
        <v>20</v>
      </c>
      <c r="Q679" s="2">
        <f t="shared" si="10"/>
        <v>196357.33000000002</v>
      </c>
    </row>
    <row r="680" spans="1:17" ht="12.75">
      <c r="A680">
        <v>2005</v>
      </c>
      <c r="B680" s="1" t="s">
        <v>52</v>
      </c>
      <c r="C680">
        <v>28</v>
      </c>
      <c r="D680" s="1" t="s">
        <v>28</v>
      </c>
      <c r="E680" s="2">
        <v>0</v>
      </c>
      <c r="F680" s="2">
        <v>2483.89</v>
      </c>
      <c r="G680" s="2">
        <v>168.77</v>
      </c>
      <c r="H680" s="2">
        <v>55.62</v>
      </c>
      <c r="I680" s="2">
        <v>165.86</v>
      </c>
      <c r="J680" s="2">
        <v>115.4</v>
      </c>
      <c r="K680" s="2">
        <v>374.44</v>
      </c>
      <c r="L680" s="2">
        <v>3872</v>
      </c>
      <c r="M680" s="2">
        <v>6005.08</v>
      </c>
      <c r="N680" s="2">
        <v>155.98</v>
      </c>
      <c r="O680" s="2">
        <v>2648.16</v>
      </c>
      <c r="P680" s="2">
        <v>0</v>
      </c>
      <c r="Q680" s="2">
        <f t="shared" si="10"/>
        <v>16045.199999999999</v>
      </c>
    </row>
    <row r="681" spans="1:17" ht="12.75">
      <c r="A681">
        <v>2005</v>
      </c>
      <c r="B681" s="1" t="s">
        <v>52</v>
      </c>
      <c r="C681">
        <v>29</v>
      </c>
      <c r="D681" s="1" t="s">
        <v>29</v>
      </c>
      <c r="E681" s="2">
        <v>10101.5</v>
      </c>
      <c r="F681" s="2">
        <v>0</v>
      </c>
      <c r="G681" s="2">
        <v>0</v>
      </c>
      <c r="H681" s="2">
        <v>6810.6</v>
      </c>
      <c r="I681" s="2">
        <v>0</v>
      </c>
      <c r="J681" s="2">
        <v>0</v>
      </c>
      <c r="K681" s="2">
        <v>20899.67</v>
      </c>
      <c r="L681" s="2">
        <v>0</v>
      </c>
      <c r="M681" s="2">
        <v>0</v>
      </c>
      <c r="N681" s="2">
        <v>29450</v>
      </c>
      <c r="O681" s="2">
        <v>19026</v>
      </c>
      <c r="P681" s="2">
        <v>0</v>
      </c>
      <c r="Q681" s="2">
        <f t="shared" si="10"/>
        <v>86287.76999999999</v>
      </c>
    </row>
    <row r="682" spans="1:17" ht="12.75">
      <c r="A682">
        <v>2005</v>
      </c>
      <c r="B682" s="1" t="s">
        <v>52</v>
      </c>
      <c r="C682">
        <v>30</v>
      </c>
      <c r="D682" s="1" t="s">
        <v>30</v>
      </c>
      <c r="E682" s="2">
        <v>63361.51</v>
      </c>
      <c r="F682" s="2">
        <v>52359.17</v>
      </c>
      <c r="G682" s="2">
        <v>50242.82</v>
      </c>
      <c r="H682" s="2">
        <v>76862.62</v>
      </c>
      <c r="I682" s="2">
        <v>73961.16</v>
      </c>
      <c r="J682" s="2">
        <v>54295.06</v>
      </c>
      <c r="K682" s="2">
        <v>56110.56</v>
      </c>
      <c r="L682" s="2">
        <v>51069.7</v>
      </c>
      <c r="M682" s="2">
        <v>70182.31</v>
      </c>
      <c r="N682" s="2">
        <v>49591.99</v>
      </c>
      <c r="O682" s="2">
        <v>68696.55</v>
      </c>
      <c r="P682" s="2">
        <v>36719.15</v>
      </c>
      <c r="Q682" s="2">
        <f t="shared" si="10"/>
        <v>703452.6000000001</v>
      </c>
    </row>
    <row r="683" spans="1:17" ht="12.75">
      <c r="A683">
        <v>2005</v>
      </c>
      <c r="B683" s="1" t="s">
        <v>52</v>
      </c>
      <c r="C683">
        <v>31</v>
      </c>
      <c r="D683" s="1" t="s">
        <v>31</v>
      </c>
      <c r="E683" s="2">
        <v>63361.51</v>
      </c>
      <c r="F683" s="2">
        <v>52359.17</v>
      </c>
      <c r="G683" s="2">
        <v>50242.82</v>
      </c>
      <c r="H683" s="2">
        <v>76862.62</v>
      </c>
      <c r="I683" s="2">
        <v>73961.16</v>
      </c>
      <c r="J683" s="2">
        <v>54295.06</v>
      </c>
      <c r="K683" s="2">
        <v>56110.56</v>
      </c>
      <c r="L683" s="2">
        <v>51069.7</v>
      </c>
      <c r="M683" s="2">
        <v>70182.31</v>
      </c>
      <c r="N683" s="2">
        <v>49591.99</v>
      </c>
      <c r="O683" s="2">
        <v>68696.55</v>
      </c>
      <c r="P683" s="2">
        <v>36719.15</v>
      </c>
      <c r="Q683" s="2">
        <f t="shared" si="10"/>
        <v>703452.6000000001</v>
      </c>
    </row>
    <row r="684" spans="1:17" ht="12.75">
      <c r="A684">
        <v>2005</v>
      </c>
      <c r="B684" s="1" t="s">
        <v>53</v>
      </c>
      <c r="C684">
        <v>1</v>
      </c>
      <c r="D684" s="1" t="s">
        <v>1</v>
      </c>
      <c r="E684" s="2">
        <v>2091</v>
      </c>
      <c r="F684" s="2">
        <v>68040</v>
      </c>
      <c r="G684" s="2">
        <v>54129</v>
      </c>
      <c r="H684" s="2">
        <v>23750</v>
      </c>
      <c r="I684" s="2">
        <v>427755</v>
      </c>
      <c r="J684" s="2">
        <v>0</v>
      </c>
      <c r="K684" s="2">
        <v>45184.56</v>
      </c>
      <c r="L684" s="2">
        <v>20007</v>
      </c>
      <c r="M684" s="2">
        <v>50729.5</v>
      </c>
      <c r="N684" s="2">
        <v>17867.94</v>
      </c>
      <c r="O684" s="2">
        <v>133379</v>
      </c>
      <c r="P684" s="2">
        <v>197832.45</v>
      </c>
      <c r="Q684" s="2">
        <f t="shared" si="10"/>
        <v>1040765.45</v>
      </c>
    </row>
    <row r="685" spans="1:17" ht="12.75">
      <c r="A685">
        <v>2005</v>
      </c>
      <c r="B685" s="1" t="s">
        <v>53</v>
      </c>
      <c r="C685">
        <v>2</v>
      </c>
      <c r="D685" s="1" t="s">
        <v>2</v>
      </c>
      <c r="E685" s="2">
        <v>0</v>
      </c>
      <c r="F685" s="2">
        <v>68040</v>
      </c>
      <c r="G685" s="2">
        <v>40260</v>
      </c>
      <c r="H685" s="2">
        <v>23500</v>
      </c>
      <c r="I685" s="2">
        <v>427755</v>
      </c>
      <c r="J685" s="2">
        <v>0</v>
      </c>
      <c r="K685" s="2">
        <v>0</v>
      </c>
      <c r="L685" s="2">
        <v>20007</v>
      </c>
      <c r="M685" s="2">
        <v>33657.5</v>
      </c>
      <c r="N685" s="2">
        <v>8485</v>
      </c>
      <c r="O685" s="2">
        <v>133347</v>
      </c>
      <c r="P685" s="2">
        <v>170500</v>
      </c>
      <c r="Q685" s="2">
        <f t="shared" si="10"/>
        <v>925551.5</v>
      </c>
    </row>
    <row r="686" spans="1:17" ht="12.75">
      <c r="A686">
        <v>2005</v>
      </c>
      <c r="B686" s="1" t="s">
        <v>53</v>
      </c>
      <c r="C686">
        <v>3</v>
      </c>
      <c r="D686" s="1" t="s">
        <v>3</v>
      </c>
      <c r="E686" s="2">
        <v>0</v>
      </c>
      <c r="F686" s="2">
        <v>68040</v>
      </c>
      <c r="G686" s="2">
        <v>40260</v>
      </c>
      <c r="H686" s="2">
        <v>23500</v>
      </c>
      <c r="I686" s="2">
        <v>427755</v>
      </c>
      <c r="J686" s="2">
        <v>0</v>
      </c>
      <c r="K686" s="2">
        <v>0</v>
      </c>
      <c r="L686" s="2">
        <v>20007</v>
      </c>
      <c r="M686" s="2">
        <v>30010.5</v>
      </c>
      <c r="N686" s="2">
        <v>0</v>
      </c>
      <c r="O686" s="2">
        <v>133347</v>
      </c>
      <c r="P686" s="2">
        <v>170500</v>
      </c>
      <c r="Q686" s="2">
        <f t="shared" si="10"/>
        <v>913419.5</v>
      </c>
    </row>
    <row r="687" spans="1:17" ht="12.75">
      <c r="A687">
        <v>2005</v>
      </c>
      <c r="B687" s="1" t="s">
        <v>53</v>
      </c>
      <c r="C687">
        <v>4</v>
      </c>
      <c r="D687" s="1" t="s">
        <v>4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f t="shared" si="10"/>
        <v>0</v>
      </c>
    </row>
    <row r="688" spans="1:17" ht="12.75">
      <c r="A688">
        <v>2005</v>
      </c>
      <c r="B688" s="1" t="s">
        <v>53</v>
      </c>
      <c r="C688">
        <v>5</v>
      </c>
      <c r="D688" s="1" t="s">
        <v>5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3647</v>
      </c>
      <c r="N688" s="2">
        <v>8485</v>
      </c>
      <c r="O688" s="2">
        <v>0</v>
      </c>
      <c r="P688" s="2">
        <v>0</v>
      </c>
      <c r="Q688" s="2">
        <f t="shared" si="10"/>
        <v>12132</v>
      </c>
    </row>
    <row r="689" spans="1:17" ht="12.75">
      <c r="A689">
        <v>2005</v>
      </c>
      <c r="B689" s="1" t="s">
        <v>53</v>
      </c>
      <c r="C689">
        <v>6</v>
      </c>
      <c r="D689" s="1" t="s">
        <v>6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f t="shared" si="10"/>
        <v>0</v>
      </c>
    </row>
    <row r="690" spans="1:17" ht="12.75">
      <c r="A690">
        <v>2005</v>
      </c>
      <c r="B690" s="1" t="s">
        <v>53</v>
      </c>
      <c r="C690">
        <v>7</v>
      </c>
      <c r="D690" s="1" t="s">
        <v>7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f t="shared" si="10"/>
        <v>0</v>
      </c>
    </row>
    <row r="691" spans="1:17" ht="12.75">
      <c r="A691">
        <v>2005</v>
      </c>
      <c r="B691" s="1" t="s">
        <v>53</v>
      </c>
      <c r="C691">
        <v>8</v>
      </c>
      <c r="D691" s="1" t="s">
        <v>8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f t="shared" si="10"/>
        <v>0</v>
      </c>
    </row>
    <row r="692" spans="1:17" ht="12.75">
      <c r="A692">
        <v>2005</v>
      </c>
      <c r="B692" s="1" t="s">
        <v>53</v>
      </c>
      <c r="C692">
        <v>9</v>
      </c>
      <c r="D692" s="1" t="s">
        <v>9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f t="shared" si="10"/>
        <v>0</v>
      </c>
    </row>
    <row r="693" spans="1:17" ht="12.75">
      <c r="A693">
        <v>2005</v>
      </c>
      <c r="B693" s="1" t="s">
        <v>53</v>
      </c>
      <c r="C693">
        <v>10</v>
      </c>
      <c r="D693" s="1" t="s">
        <v>10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f t="shared" si="10"/>
        <v>0</v>
      </c>
    </row>
    <row r="694" spans="1:17" ht="12.75">
      <c r="A694">
        <v>2005</v>
      </c>
      <c r="B694" s="1" t="s">
        <v>53</v>
      </c>
      <c r="C694">
        <v>11</v>
      </c>
      <c r="D694" s="1" t="s">
        <v>11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f t="shared" si="10"/>
        <v>0</v>
      </c>
    </row>
    <row r="695" spans="1:17" ht="12.75">
      <c r="A695">
        <v>2005</v>
      </c>
      <c r="B695" s="1" t="s">
        <v>53</v>
      </c>
      <c r="C695">
        <v>12</v>
      </c>
      <c r="D695" s="1" t="s">
        <v>12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f t="shared" si="10"/>
        <v>0</v>
      </c>
    </row>
    <row r="696" spans="1:17" ht="12.75">
      <c r="A696">
        <v>2005</v>
      </c>
      <c r="B696" s="1" t="s">
        <v>53</v>
      </c>
      <c r="C696">
        <v>13</v>
      </c>
      <c r="D696" s="1" t="s">
        <v>13</v>
      </c>
      <c r="E696" s="2">
        <v>2091</v>
      </c>
      <c r="F696" s="2">
        <v>0</v>
      </c>
      <c r="G696" s="2">
        <v>13869</v>
      </c>
      <c r="H696" s="2">
        <v>250</v>
      </c>
      <c r="I696" s="2">
        <v>0</v>
      </c>
      <c r="J696" s="2">
        <v>0</v>
      </c>
      <c r="K696" s="2">
        <v>45184.56</v>
      </c>
      <c r="L696" s="2">
        <v>0</v>
      </c>
      <c r="M696" s="2">
        <v>17072</v>
      </c>
      <c r="N696" s="2">
        <v>9382.94</v>
      </c>
      <c r="O696" s="2">
        <v>32</v>
      </c>
      <c r="P696" s="2">
        <v>27332.45</v>
      </c>
      <c r="Q696" s="2">
        <f t="shared" si="10"/>
        <v>115213.95</v>
      </c>
    </row>
    <row r="697" spans="1:17" ht="12.75">
      <c r="A697">
        <v>2005</v>
      </c>
      <c r="B697" s="1" t="s">
        <v>53</v>
      </c>
      <c r="C697">
        <v>14</v>
      </c>
      <c r="D697" s="1" t="s">
        <v>14</v>
      </c>
      <c r="E697" s="2">
        <v>2091</v>
      </c>
      <c r="F697" s="2">
        <v>0</v>
      </c>
      <c r="G697" s="2">
        <v>13869</v>
      </c>
      <c r="H697" s="2">
        <v>250</v>
      </c>
      <c r="I697" s="2">
        <v>0</v>
      </c>
      <c r="J697" s="2">
        <v>0</v>
      </c>
      <c r="K697" s="2">
        <v>45184.56</v>
      </c>
      <c r="L697" s="2">
        <v>0</v>
      </c>
      <c r="M697" s="2">
        <v>17072</v>
      </c>
      <c r="N697" s="2">
        <v>9382.94</v>
      </c>
      <c r="O697" s="2">
        <v>32</v>
      </c>
      <c r="P697" s="2">
        <v>27332.45</v>
      </c>
      <c r="Q697" s="2">
        <f t="shared" si="10"/>
        <v>115213.95</v>
      </c>
    </row>
    <row r="698" spans="1:17" ht="12.75">
      <c r="A698">
        <v>2005</v>
      </c>
      <c r="B698" s="1" t="s">
        <v>53</v>
      </c>
      <c r="C698">
        <v>15</v>
      </c>
      <c r="D698" s="1" t="s">
        <v>15</v>
      </c>
      <c r="E698" s="2">
        <v>87974.6</v>
      </c>
      <c r="F698" s="2">
        <v>135616.32</v>
      </c>
      <c r="G698" s="2">
        <v>1157125.6</v>
      </c>
      <c r="H698" s="2">
        <v>3590016</v>
      </c>
      <c r="I698" s="2">
        <v>352377.57</v>
      </c>
      <c r="J698" s="2">
        <v>1224658.03</v>
      </c>
      <c r="K698" s="2">
        <v>3541342.66</v>
      </c>
      <c r="L698" s="2">
        <v>397732.42</v>
      </c>
      <c r="M698" s="2">
        <v>1125430.67</v>
      </c>
      <c r="N698" s="2">
        <v>491179.58</v>
      </c>
      <c r="O698" s="2">
        <v>426292.58</v>
      </c>
      <c r="P698" s="2">
        <v>1709044.34</v>
      </c>
      <c r="Q698" s="2">
        <f t="shared" si="10"/>
        <v>14238790.370000001</v>
      </c>
    </row>
    <row r="699" spans="1:17" ht="12.75">
      <c r="A699">
        <v>2005</v>
      </c>
      <c r="B699" s="1" t="s">
        <v>53</v>
      </c>
      <c r="C699">
        <v>16</v>
      </c>
      <c r="D699" s="1" t="s">
        <v>16</v>
      </c>
      <c r="E699" s="2">
        <v>0</v>
      </c>
      <c r="F699" s="2">
        <v>3.65</v>
      </c>
      <c r="G699" s="2">
        <v>1798.6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84</v>
      </c>
      <c r="Q699" s="2">
        <f t="shared" si="10"/>
        <v>1886.25</v>
      </c>
    </row>
    <row r="700" spans="1:17" ht="12.75">
      <c r="A700">
        <v>2005</v>
      </c>
      <c r="B700" s="1" t="s">
        <v>53</v>
      </c>
      <c r="C700">
        <v>17</v>
      </c>
      <c r="D700" s="1" t="s">
        <v>17</v>
      </c>
      <c r="E700" s="2">
        <v>0</v>
      </c>
      <c r="F700" s="2">
        <v>3.65</v>
      </c>
      <c r="G700" s="2">
        <v>1798.6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84</v>
      </c>
      <c r="Q700" s="2">
        <f t="shared" si="10"/>
        <v>1886.25</v>
      </c>
    </row>
    <row r="701" spans="1:17" ht="12.75">
      <c r="A701">
        <v>2005</v>
      </c>
      <c r="B701" s="1" t="s">
        <v>53</v>
      </c>
      <c r="C701">
        <v>18</v>
      </c>
      <c r="D701" s="1" t="s">
        <v>18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f t="shared" si="10"/>
        <v>0</v>
      </c>
    </row>
    <row r="702" spans="1:17" ht="12.75">
      <c r="A702">
        <v>2005</v>
      </c>
      <c r="B702" s="1" t="s">
        <v>53</v>
      </c>
      <c r="C702">
        <v>19</v>
      </c>
      <c r="D702" s="1" t="s">
        <v>19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f t="shared" si="10"/>
        <v>0</v>
      </c>
    </row>
    <row r="703" spans="1:17" ht="12.75">
      <c r="A703">
        <v>2005</v>
      </c>
      <c r="B703" s="1" t="s">
        <v>53</v>
      </c>
      <c r="C703">
        <v>20</v>
      </c>
      <c r="D703" s="1" t="s">
        <v>20</v>
      </c>
      <c r="E703" s="2">
        <v>60000</v>
      </c>
      <c r="F703" s="2">
        <v>50101.39</v>
      </c>
      <c r="G703" s="2">
        <v>1027527</v>
      </c>
      <c r="H703" s="2">
        <v>3261950</v>
      </c>
      <c r="I703" s="2">
        <v>182000.41</v>
      </c>
      <c r="J703" s="2">
        <v>900083.2</v>
      </c>
      <c r="K703" s="2">
        <v>3430680.65</v>
      </c>
      <c r="L703" s="2">
        <v>114066.03</v>
      </c>
      <c r="M703" s="2">
        <v>767477.18</v>
      </c>
      <c r="N703" s="2">
        <v>215628.9</v>
      </c>
      <c r="O703" s="2">
        <v>377887.36</v>
      </c>
      <c r="P703" s="2">
        <v>1495770.12</v>
      </c>
      <c r="Q703" s="2">
        <f t="shared" si="10"/>
        <v>11883172.239999998</v>
      </c>
    </row>
    <row r="704" spans="1:17" ht="12.75">
      <c r="A704">
        <v>2005</v>
      </c>
      <c r="B704" s="1" t="s">
        <v>53</v>
      </c>
      <c r="C704">
        <v>21</v>
      </c>
      <c r="D704" s="1" t="s">
        <v>21</v>
      </c>
      <c r="E704" s="2">
        <v>27974.6</v>
      </c>
      <c r="F704" s="2">
        <v>85511.28</v>
      </c>
      <c r="G704" s="2">
        <v>127800</v>
      </c>
      <c r="H704" s="2">
        <v>328066</v>
      </c>
      <c r="I704" s="2">
        <v>170377.16</v>
      </c>
      <c r="J704" s="2">
        <v>324574.83</v>
      </c>
      <c r="K704" s="2">
        <v>110662.01</v>
      </c>
      <c r="L704" s="2">
        <v>283666.39</v>
      </c>
      <c r="M704" s="2">
        <v>357953.49</v>
      </c>
      <c r="N704" s="2">
        <v>275550.68</v>
      </c>
      <c r="O704" s="2">
        <v>48405.22</v>
      </c>
      <c r="P704" s="2">
        <v>213190.22</v>
      </c>
      <c r="Q704" s="2">
        <f t="shared" si="10"/>
        <v>2353731.8800000004</v>
      </c>
    </row>
    <row r="705" spans="1:17" ht="12.75">
      <c r="A705">
        <v>2005</v>
      </c>
      <c r="B705" s="1" t="s">
        <v>53</v>
      </c>
      <c r="C705">
        <v>22</v>
      </c>
      <c r="D705" s="1" t="s">
        <v>22</v>
      </c>
      <c r="E705" s="2">
        <v>0</v>
      </c>
      <c r="F705" s="2">
        <v>39422.04</v>
      </c>
      <c r="G705" s="2">
        <v>0</v>
      </c>
      <c r="H705" s="2">
        <v>0</v>
      </c>
      <c r="I705" s="2">
        <v>0</v>
      </c>
      <c r="J705" s="2">
        <v>16097.92</v>
      </c>
      <c r="K705" s="2">
        <v>20550.01</v>
      </c>
      <c r="L705" s="2">
        <v>37668.39</v>
      </c>
      <c r="M705" s="2">
        <v>89238.19</v>
      </c>
      <c r="N705" s="2">
        <v>153803.31</v>
      </c>
      <c r="O705" s="2">
        <v>36596.22</v>
      </c>
      <c r="P705" s="2">
        <v>79241.35</v>
      </c>
      <c r="Q705" s="2">
        <f t="shared" si="10"/>
        <v>472617.42999999993</v>
      </c>
    </row>
    <row r="706" spans="1:17" ht="12.75">
      <c r="A706">
        <v>2005</v>
      </c>
      <c r="B706" s="1" t="s">
        <v>53</v>
      </c>
      <c r="C706">
        <v>23</v>
      </c>
      <c r="D706" s="1" t="s">
        <v>23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f t="shared" si="10"/>
        <v>0</v>
      </c>
    </row>
    <row r="707" spans="1:17" ht="12.75">
      <c r="A707">
        <v>2005</v>
      </c>
      <c r="B707" s="1" t="s">
        <v>53</v>
      </c>
      <c r="C707">
        <v>24</v>
      </c>
      <c r="D707" s="1" t="s">
        <v>24</v>
      </c>
      <c r="E707" s="2">
        <v>5000</v>
      </c>
      <c r="F707" s="2">
        <v>2385</v>
      </c>
      <c r="G707" s="2">
        <v>0</v>
      </c>
      <c r="H707" s="2">
        <v>0</v>
      </c>
      <c r="I707" s="2">
        <v>0</v>
      </c>
      <c r="J707" s="2">
        <v>26733.91</v>
      </c>
      <c r="K707" s="2">
        <v>0</v>
      </c>
      <c r="L707" s="2">
        <v>0</v>
      </c>
      <c r="M707" s="2">
        <v>24660.6</v>
      </c>
      <c r="N707" s="2">
        <v>0</v>
      </c>
      <c r="O707" s="2">
        <v>0</v>
      </c>
      <c r="P707" s="2">
        <v>106022.19</v>
      </c>
      <c r="Q707" s="2">
        <f aca="true" t="shared" si="11" ref="Q707:Q770">SUM(E707:P707)</f>
        <v>164801.7</v>
      </c>
    </row>
    <row r="708" spans="1:17" ht="12.75">
      <c r="A708">
        <v>2005</v>
      </c>
      <c r="B708" s="1" t="s">
        <v>53</v>
      </c>
      <c r="C708">
        <v>25</v>
      </c>
      <c r="D708" s="1" t="s">
        <v>25</v>
      </c>
      <c r="E708" s="2">
        <v>22900</v>
      </c>
      <c r="F708" s="2">
        <v>3778.84</v>
      </c>
      <c r="G708" s="2">
        <v>43585</v>
      </c>
      <c r="H708" s="2">
        <v>2066</v>
      </c>
      <c r="I708" s="2">
        <v>27760</v>
      </c>
      <c r="J708" s="2">
        <v>10943</v>
      </c>
      <c r="K708" s="2">
        <v>34330</v>
      </c>
      <c r="L708" s="2">
        <v>44053</v>
      </c>
      <c r="M708" s="2">
        <v>88422</v>
      </c>
      <c r="N708" s="2">
        <v>74147.37</v>
      </c>
      <c r="O708" s="2">
        <v>9439</v>
      </c>
      <c r="P708" s="2">
        <v>16077</v>
      </c>
      <c r="Q708" s="2">
        <f t="shared" si="11"/>
        <v>377501.20999999996</v>
      </c>
    </row>
    <row r="709" spans="1:17" ht="12.75">
      <c r="A709">
        <v>2005</v>
      </c>
      <c r="B709" s="1" t="s">
        <v>53</v>
      </c>
      <c r="C709">
        <v>26</v>
      </c>
      <c r="D709" s="1" t="s">
        <v>26</v>
      </c>
      <c r="E709" s="2">
        <v>74.6</v>
      </c>
      <c r="F709" s="2">
        <v>39925.4</v>
      </c>
      <c r="G709" s="2">
        <v>25015</v>
      </c>
      <c r="H709" s="2">
        <v>0</v>
      </c>
      <c r="I709" s="2">
        <v>5492.16</v>
      </c>
      <c r="J709" s="2">
        <v>27300</v>
      </c>
      <c r="K709" s="2">
        <v>0</v>
      </c>
      <c r="L709" s="2">
        <v>5195</v>
      </c>
      <c r="M709" s="2">
        <v>14532.7</v>
      </c>
      <c r="N709" s="2">
        <v>0</v>
      </c>
      <c r="O709" s="2">
        <v>0</v>
      </c>
      <c r="P709" s="2">
        <v>11363.21</v>
      </c>
      <c r="Q709" s="2">
        <f t="shared" si="11"/>
        <v>128898.07</v>
      </c>
    </row>
    <row r="710" spans="1:17" ht="12.75">
      <c r="A710">
        <v>2005</v>
      </c>
      <c r="B710" s="1" t="s">
        <v>53</v>
      </c>
      <c r="C710">
        <v>27</v>
      </c>
      <c r="D710" s="1" t="s">
        <v>27</v>
      </c>
      <c r="E710" s="2">
        <v>0</v>
      </c>
      <c r="F710" s="2">
        <v>0</v>
      </c>
      <c r="G710" s="2">
        <v>59200</v>
      </c>
      <c r="H710" s="2">
        <v>326000</v>
      </c>
      <c r="I710" s="2">
        <v>137125</v>
      </c>
      <c r="J710" s="2">
        <v>243500</v>
      </c>
      <c r="K710" s="2">
        <v>55782</v>
      </c>
      <c r="L710" s="2">
        <v>196750</v>
      </c>
      <c r="M710" s="2">
        <v>141100</v>
      </c>
      <c r="N710" s="2">
        <v>47600</v>
      </c>
      <c r="O710" s="2">
        <v>2370</v>
      </c>
      <c r="P710" s="2">
        <v>486.47</v>
      </c>
      <c r="Q710" s="2">
        <f t="shared" si="11"/>
        <v>1209913.47</v>
      </c>
    </row>
    <row r="711" spans="1:17" ht="12.75">
      <c r="A711">
        <v>2005</v>
      </c>
      <c r="B711" s="1" t="s">
        <v>53</v>
      </c>
      <c r="C711">
        <v>28</v>
      </c>
      <c r="D711" s="1" t="s">
        <v>28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f t="shared" si="11"/>
        <v>0</v>
      </c>
    </row>
    <row r="712" spans="1:17" ht="12.75">
      <c r="A712">
        <v>2005</v>
      </c>
      <c r="B712" s="1" t="s">
        <v>53</v>
      </c>
      <c r="C712">
        <v>29</v>
      </c>
      <c r="D712" s="1" t="s">
        <v>29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f t="shared" si="11"/>
        <v>0</v>
      </c>
    </row>
    <row r="713" spans="1:17" ht="12.75">
      <c r="A713">
        <v>2005</v>
      </c>
      <c r="B713" s="1" t="s">
        <v>53</v>
      </c>
      <c r="C713">
        <v>30</v>
      </c>
      <c r="D713" s="1" t="s">
        <v>30</v>
      </c>
      <c r="E713" s="2">
        <v>1877372.21</v>
      </c>
      <c r="F713" s="2">
        <v>5288977.93</v>
      </c>
      <c r="G713" s="2">
        <v>1721677.97</v>
      </c>
      <c r="H713" s="2">
        <v>7863075.04</v>
      </c>
      <c r="I713" s="2">
        <v>5352448.58</v>
      </c>
      <c r="J713" s="2">
        <v>3972543.89</v>
      </c>
      <c r="K713" s="2">
        <v>2027656.58</v>
      </c>
      <c r="L713" s="2">
        <v>1163467.94</v>
      </c>
      <c r="M713" s="2">
        <v>2247261.06</v>
      </c>
      <c r="N713" s="2">
        <v>358772.93</v>
      </c>
      <c r="O713" s="2">
        <v>661968.9</v>
      </c>
      <c r="P713" s="2">
        <v>857530.61</v>
      </c>
      <c r="Q713" s="2">
        <f t="shared" si="11"/>
        <v>33392753.639999993</v>
      </c>
    </row>
    <row r="714" spans="1:17" ht="12.75">
      <c r="A714">
        <v>2005</v>
      </c>
      <c r="B714" s="1" t="s">
        <v>53</v>
      </c>
      <c r="C714">
        <v>31</v>
      </c>
      <c r="D714" s="1" t="s">
        <v>31</v>
      </c>
      <c r="E714" s="2">
        <v>1877372.21</v>
      </c>
      <c r="F714" s="2">
        <v>5288977.93</v>
      </c>
      <c r="G714" s="2">
        <v>1721677.97</v>
      </c>
      <c r="H714" s="2">
        <v>7863075.04</v>
      </c>
      <c r="I714" s="2">
        <v>5352448.58</v>
      </c>
      <c r="J714" s="2">
        <v>3972543.89</v>
      </c>
      <c r="K714" s="2">
        <v>2027656.58</v>
      </c>
      <c r="L714" s="2">
        <v>1163467.94</v>
      </c>
      <c r="M714" s="2">
        <v>2247261.06</v>
      </c>
      <c r="N714" s="2">
        <v>358772.93</v>
      </c>
      <c r="O714" s="2">
        <v>661968.9</v>
      </c>
      <c r="P714" s="2">
        <v>857530.61</v>
      </c>
      <c r="Q714" s="2">
        <f t="shared" si="11"/>
        <v>33392753.639999993</v>
      </c>
    </row>
    <row r="715" spans="1:17" ht="12.75">
      <c r="A715">
        <v>2005</v>
      </c>
      <c r="B715" s="1" t="s">
        <v>54</v>
      </c>
      <c r="C715">
        <v>1</v>
      </c>
      <c r="D715" s="1" t="s">
        <v>1</v>
      </c>
      <c r="E715" s="2">
        <v>13023</v>
      </c>
      <c r="F715" s="2">
        <v>47142</v>
      </c>
      <c r="G715" s="2">
        <v>53354</v>
      </c>
      <c r="H715" s="2">
        <v>67934</v>
      </c>
      <c r="I715" s="2">
        <v>61426</v>
      </c>
      <c r="J715" s="2">
        <v>171303</v>
      </c>
      <c r="K715" s="2">
        <v>49010</v>
      </c>
      <c r="L715" s="2">
        <v>28499.2</v>
      </c>
      <c r="M715" s="2">
        <v>119309.4</v>
      </c>
      <c r="N715" s="2">
        <v>61553</v>
      </c>
      <c r="O715" s="2">
        <v>14792</v>
      </c>
      <c r="P715" s="2">
        <v>43601.3</v>
      </c>
      <c r="Q715" s="2">
        <f t="shared" si="11"/>
        <v>730946.9</v>
      </c>
    </row>
    <row r="716" spans="1:17" ht="12.75">
      <c r="A716">
        <v>2005</v>
      </c>
      <c r="B716" s="1" t="s">
        <v>54</v>
      </c>
      <c r="C716">
        <v>2</v>
      </c>
      <c r="D716" s="1" t="s">
        <v>2</v>
      </c>
      <c r="E716" s="2">
        <v>13023</v>
      </c>
      <c r="F716" s="2">
        <v>47142</v>
      </c>
      <c r="G716" s="2">
        <v>53354</v>
      </c>
      <c r="H716" s="2">
        <v>67934</v>
      </c>
      <c r="I716" s="2">
        <v>61426</v>
      </c>
      <c r="J716" s="2">
        <v>171303</v>
      </c>
      <c r="K716" s="2">
        <v>49010</v>
      </c>
      <c r="L716" s="2">
        <v>28499.2</v>
      </c>
      <c r="M716" s="2">
        <v>119309.4</v>
      </c>
      <c r="N716" s="2">
        <v>61553</v>
      </c>
      <c r="O716" s="2">
        <v>14792</v>
      </c>
      <c r="P716" s="2">
        <v>43601.3</v>
      </c>
      <c r="Q716" s="2">
        <f t="shared" si="11"/>
        <v>730946.9</v>
      </c>
    </row>
    <row r="717" spans="1:17" ht="12.75">
      <c r="A717">
        <v>2005</v>
      </c>
      <c r="B717" s="1" t="s">
        <v>54</v>
      </c>
      <c r="C717">
        <v>3</v>
      </c>
      <c r="D717" s="1" t="s">
        <v>3</v>
      </c>
      <c r="E717" s="2">
        <v>13023</v>
      </c>
      <c r="F717" s="2">
        <v>47142</v>
      </c>
      <c r="G717" s="2">
        <v>53354</v>
      </c>
      <c r="H717" s="2">
        <v>67934</v>
      </c>
      <c r="I717" s="2">
        <v>61426</v>
      </c>
      <c r="J717" s="2">
        <v>171303</v>
      </c>
      <c r="K717" s="2">
        <v>49010</v>
      </c>
      <c r="L717" s="2">
        <v>28499.2</v>
      </c>
      <c r="M717" s="2">
        <v>119309.4</v>
      </c>
      <c r="N717" s="2">
        <v>61553</v>
      </c>
      <c r="O717" s="2">
        <v>14792</v>
      </c>
      <c r="P717" s="2">
        <v>37237</v>
      </c>
      <c r="Q717" s="2">
        <f t="shared" si="11"/>
        <v>724582.6</v>
      </c>
    </row>
    <row r="718" spans="1:17" ht="12.75">
      <c r="A718">
        <v>2005</v>
      </c>
      <c r="B718" s="1" t="s">
        <v>54</v>
      </c>
      <c r="C718">
        <v>4</v>
      </c>
      <c r="D718" s="1" t="s">
        <v>4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f t="shared" si="11"/>
        <v>0</v>
      </c>
    </row>
    <row r="719" spans="1:17" ht="12.75">
      <c r="A719">
        <v>2005</v>
      </c>
      <c r="B719" s="1" t="s">
        <v>54</v>
      </c>
      <c r="C719">
        <v>5</v>
      </c>
      <c r="D719" s="1" t="s">
        <v>5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6364.3</v>
      </c>
      <c r="Q719" s="2">
        <f t="shared" si="11"/>
        <v>6364.3</v>
      </c>
    </row>
    <row r="720" spans="1:17" ht="12.75">
      <c r="A720">
        <v>2005</v>
      </c>
      <c r="B720" s="1" t="s">
        <v>54</v>
      </c>
      <c r="C720">
        <v>6</v>
      </c>
      <c r="D720" s="1" t="s">
        <v>6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f t="shared" si="11"/>
        <v>0</v>
      </c>
    </row>
    <row r="721" spans="1:17" ht="12.75">
      <c r="A721">
        <v>2005</v>
      </c>
      <c r="B721" s="1" t="s">
        <v>54</v>
      </c>
      <c r="C721">
        <v>7</v>
      </c>
      <c r="D721" s="1" t="s">
        <v>7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f t="shared" si="11"/>
        <v>0</v>
      </c>
    </row>
    <row r="722" spans="1:17" ht="12.75">
      <c r="A722">
        <v>2005</v>
      </c>
      <c r="B722" s="1" t="s">
        <v>54</v>
      </c>
      <c r="C722">
        <v>8</v>
      </c>
      <c r="D722" s="1" t="s">
        <v>8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f t="shared" si="11"/>
        <v>0</v>
      </c>
    </row>
    <row r="723" spans="1:17" ht="12.75">
      <c r="A723">
        <v>2005</v>
      </c>
      <c r="B723" s="1" t="s">
        <v>54</v>
      </c>
      <c r="C723">
        <v>9</v>
      </c>
      <c r="D723" s="1" t="s">
        <v>9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f t="shared" si="11"/>
        <v>0</v>
      </c>
    </row>
    <row r="724" spans="1:17" ht="12.75">
      <c r="A724">
        <v>2005</v>
      </c>
      <c r="B724" s="1" t="s">
        <v>54</v>
      </c>
      <c r="C724">
        <v>10</v>
      </c>
      <c r="D724" s="1" t="s">
        <v>10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f t="shared" si="11"/>
        <v>0</v>
      </c>
    </row>
    <row r="725" spans="1:17" ht="12.75">
      <c r="A725">
        <v>2005</v>
      </c>
      <c r="B725" s="1" t="s">
        <v>54</v>
      </c>
      <c r="C725">
        <v>11</v>
      </c>
      <c r="D725" s="1" t="s">
        <v>11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f t="shared" si="11"/>
        <v>0</v>
      </c>
    </row>
    <row r="726" spans="1:17" ht="12.75">
      <c r="A726">
        <v>2005</v>
      </c>
      <c r="B726" s="1" t="s">
        <v>54</v>
      </c>
      <c r="C726">
        <v>12</v>
      </c>
      <c r="D726" s="1" t="s">
        <v>12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f t="shared" si="11"/>
        <v>0</v>
      </c>
    </row>
    <row r="727" spans="1:17" ht="12.75">
      <c r="A727">
        <v>2005</v>
      </c>
      <c r="B727" s="1" t="s">
        <v>54</v>
      </c>
      <c r="C727">
        <v>13</v>
      </c>
      <c r="D727" s="1" t="s">
        <v>13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f t="shared" si="11"/>
        <v>0</v>
      </c>
    </row>
    <row r="728" spans="1:17" ht="12.75">
      <c r="A728">
        <v>2005</v>
      </c>
      <c r="B728" s="1" t="s">
        <v>54</v>
      </c>
      <c r="C728">
        <v>14</v>
      </c>
      <c r="D728" s="1" t="s">
        <v>14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f t="shared" si="11"/>
        <v>0</v>
      </c>
    </row>
    <row r="729" spans="1:17" ht="12.75">
      <c r="A729">
        <v>2005</v>
      </c>
      <c r="B729" s="1" t="s">
        <v>54</v>
      </c>
      <c r="C729">
        <v>15</v>
      </c>
      <c r="D729" s="1" t="s">
        <v>15</v>
      </c>
      <c r="E729" s="2">
        <v>743.41</v>
      </c>
      <c r="F729" s="2">
        <v>0</v>
      </c>
      <c r="G729" s="2">
        <v>6773.78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f t="shared" si="11"/>
        <v>7517.19</v>
      </c>
    </row>
    <row r="730" spans="1:17" ht="12.75">
      <c r="A730">
        <v>2005</v>
      </c>
      <c r="B730" s="1" t="s">
        <v>54</v>
      </c>
      <c r="C730">
        <v>16</v>
      </c>
      <c r="D730" s="1" t="s">
        <v>16</v>
      </c>
      <c r="E730" s="2">
        <v>743.41</v>
      </c>
      <c r="F730" s="2">
        <v>0</v>
      </c>
      <c r="G730" s="2">
        <v>6773.78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f t="shared" si="11"/>
        <v>7517.19</v>
      </c>
    </row>
    <row r="731" spans="1:17" ht="12.75">
      <c r="A731">
        <v>2005</v>
      </c>
      <c r="B731" s="1" t="s">
        <v>54</v>
      </c>
      <c r="C731">
        <v>17</v>
      </c>
      <c r="D731" s="1" t="s">
        <v>17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f t="shared" si="11"/>
        <v>0</v>
      </c>
    </row>
    <row r="732" spans="1:17" ht="12.75">
      <c r="A732">
        <v>2005</v>
      </c>
      <c r="B732" s="1" t="s">
        <v>54</v>
      </c>
      <c r="C732">
        <v>18</v>
      </c>
      <c r="D732" s="1" t="s">
        <v>18</v>
      </c>
      <c r="E732" s="2">
        <v>0</v>
      </c>
      <c r="F732" s="2">
        <v>0</v>
      </c>
      <c r="G732" s="2">
        <v>6773.78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f t="shared" si="11"/>
        <v>6773.78</v>
      </c>
    </row>
    <row r="733" spans="1:17" ht="12.75">
      <c r="A733">
        <v>2005</v>
      </c>
      <c r="B733" s="1" t="s">
        <v>54</v>
      </c>
      <c r="C733">
        <v>19</v>
      </c>
      <c r="D733" s="1" t="s">
        <v>19</v>
      </c>
      <c r="E733" s="2">
        <v>743.41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f t="shared" si="11"/>
        <v>743.41</v>
      </c>
    </row>
    <row r="734" spans="1:17" ht="12.75">
      <c r="A734">
        <v>2005</v>
      </c>
      <c r="B734" s="1" t="s">
        <v>54</v>
      </c>
      <c r="C734">
        <v>20</v>
      </c>
      <c r="D734" s="1" t="s">
        <v>20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f t="shared" si="11"/>
        <v>0</v>
      </c>
    </row>
    <row r="735" spans="1:17" ht="12.75">
      <c r="A735">
        <v>2005</v>
      </c>
      <c r="B735" s="1" t="s">
        <v>54</v>
      </c>
      <c r="C735">
        <v>21</v>
      </c>
      <c r="D735" s="1" t="s">
        <v>21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f t="shared" si="11"/>
        <v>0</v>
      </c>
    </row>
    <row r="736" spans="1:17" ht="12.75">
      <c r="A736">
        <v>2005</v>
      </c>
      <c r="B736" s="1" t="s">
        <v>54</v>
      </c>
      <c r="C736">
        <v>22</v>
      </c>
      <c r="D736" s="1" t="s">
        <v>22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f t="shared" si="11"/>
        <v>0</v>
      </c>
    </row>
    <row r="737" spans="1:17" ht="12.75">
      <c r="A737">
        <v>2005</v>
      </c>
      <c r="B737" s="1" t="s">
        <v>54</v>
      </c>
      <c r="C737">
        <v>23</v>
      </c>
      <c r="D737" s="1" t="s">
        <v>23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f t="shared" si="11"/>
        <v>0</v>
      </c>
    </row>
    <row r="738" spans="1:17" ht="12.75">
      <c r="A738">
        <v>2005</v>
      </c>
      <c r="B738" s="1" t="s">
        <v>54</v>
      </c>
      <c r="C738">
        <v>24</v>
      </c>
      <c r="D738" s="1" t="s">
        <v>24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f t="shared" si="11"/>
        <v>0</v>
      </c>
    </row>
    <row r="739" spans="1:17" ht="12.75">
      <c r="A739">
        <v>2005</v>
      </c>
      <c r="B739" s="1" t="s">
        <v>54</v>
      </c>
      <c r="C739">
        <v>25</v>
      </c>
      <c r="D739" s="1" t="s">
        <v>25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f t="shared" si="11"/>
        <v>0</v>
      </c>
    </row>
    <row r="740" spans="1:17" ht="12.75">
      <c r="A740">
        <v>2005</v>
      </c>
      <c r="B740" s="1" t="s">
        <v>54</v>
      </c>
      <c r="C740">
        <v>26</v>
      </c>
      <c r="D740" s="1" t="s">
        <v>26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f t="shared" si="11"/>
        <v>0</v>
      </c>
    </row>
    <row r="741" spans="1:17" ht="12.75">
      <c r="A741">
        <v>2005</v>
      </c>
      <c r="B741" s="1" t="s">
        <v>54</v>
      </c>
      <c r="C741">
        <v>27</v>
      </c>
      <c r="D741" s="1" t="s">
        <v>27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f t="shared" si="11"/>
        <v>0</v>
      </c>
    </row>
    <row r="742" spans="1:17" ht="12.75">
      <c r="A742">
        <v>2005</v>
      </c>
      <c r="B742" s="1" t="s">
        <v>54</v>
      </c>
      <c r="C742">
        <v>28</v>
      </c>
      <c r="D742" s="1" t="s">
        <v>28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f t="shared" si="11"/>
        <v>0</v>
      </c>
    </row>
    <row r="743" spans="1:17" ht="12.75">
      <c r="A743">
        <v>2005</v>
      </c>
      <c r="B743" s="1" t="s">
        <v>54</v>
      </c>
      <c r="C743">
        <v>29</v>
      </c>
      <c r="D743" s="1" t="s">
        <v>29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f t="shared" si="11"/>
        <v>0</v>
      </c>
    </row>
    <row r="744" spans="1:17" ht="12.75">
      <c r="A744">
        <v>2005</v>
      </c>
      <c r="B744" s="1" t="s">
        <v>54</v>
      </c>
      <c r="C744">
        <v>30</v>
      </c>
      <c r="D744" s="1" t="s">
        <v>30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f t="shared" si="11"/>
        <v>0</v>
      </c>
    </row>
    <row r="745" spans="1:17" ht="12.75">
      <c r="A745">
        <v>2005</v>
      </c>
      <c r="B745" s="1" t="s">
        <v>54</v>
      </c>
      <c r="C745">
        <v>31</v>
      </c>
      <c r="D745" s="1" t="s">
        <v>31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f t="shared" si="11"/>
        <v>0</v>
      </c>
    </row>
    <row r="746" spans="1:17" ht="12.75">
      <c r="A746">
        <v>2005</v>
      </c>
      <c r="B746" s="1" t="s">
        <v>55</v>
      </c>
      <c r="C746">
        <v>1</v>
      </c>
      <c r="D746" s="1" t="s">
        <v>1</v>
      </c>
      <c r="E746" s="2">
        <v>123261.15</v>
      </c>
      <c r="F746" s="2">
        <v>529383.6</v>
      </c>
      <c r="G746" s="2">
        <v>201013.84</v>
      </c>
      <c r="H746" s="2">
        <v>347968.75</v>
      </c>
      <c r="I746" s="2">
        <v>205546.3</v>
      </c>
      <c r="J746" s="2">
        <v>295261.88</v>
      </c>
      <c r="K746" s="2">
        <v>527974</v>
      </c>
      <c r="L746" s="2">
        <v>234721</v>
      </c>
      <c r="M746" s="2">
        <v>393368.68</v>
      </c>
      <c r="N746" s="2">
        <v>934510.85</v>
      </c>
      <c r="O746" s="2">
        <v>570335.92</v>
      </c>
      <c r="P746" s="2">
        <v>298211.62</v>
      </c>
      <c r="Q746" s="2">
        <f t="shared" si="11"/>
        <v>4661557.590000001</v>
      </c>
    </row>
    <row r="747" spans="1:17" ht="12.75">
      <c r="A747">
        <v>2005</v>
      </c>
      <c r="B747" s="1" t="s">
        <v>55</v>
      </c>
      <c r="C747">
        <v>2</v>
      </c>
      <c r="D747" s="1" t="s">
        <v>2</v>
      </c>
      <c r="E747" s="2">
        <v>71685</v>
      </c>
      <c r="F747" s="2">
        <v>207035.49</v>
      </c>
      <c r="G747" s="2">
        <v>88091.92</v>
      </c>
      <c r="H747" s="2">
        <v>187177.88</v>
      </c>
      <c r="I747" s="2">
        <v>109548.2</v>
      </c>
      <c r="J747" s="2">
        <v>168803.21</v>
      </c>
      <c r="K747" s="2">
        <v>434196.65</v>
      </c>
      <c r="L747" s="2">
        <v>119171.1</v>
      </c>
      <c r="M747" s="2">
        <v>275214.74</v>
      </c>
      <c r="N747" s="2">
        <v>822034.63</v>
      </c>
      <c r="O747" s="2">
        <v>356271.77</v>
      </c>
      <c r="P747" s="2">
        <v>152876.2</v>
      </c>
      <c r="Q747" s="2">
        <f t="shared" si="11"/>
        <v>2992106.7900000005</v>
      </c>
    </row>
    <row r="748" spans="1:17" ht="12.75">
      <c r="A748">
        <v>2005</v>
      </c>
      <c r="B748" s="1" t="s">
        <v>55</v>
      </c>
      <c r="C748">
        <v>3</v>
      </c>
      <c r="D748" s="1" t="s">
        <v>3</v>
      </c>
      <c r="E748" s="2">
        <v>71685</v>
      </c>
      <c r="F748" s="2">
        <v>190308.52</v>
      </c>
      <c r="G748" s="2">
        <v>83752.03</v>
      </c>
      <c r="H748" s="2">
        <v>174269.62</v>
      </c>
      <c r="I748" s="2">
        <v>94684.84</v>
      </c>
      <c r="J748" s="2">
        <v>165269.6</v>
      </c>
      <c r="K748" s="2">
        <v>156633.65</v>
      </c>
      <c r="L748" s="2">
        <v>113317.1</v>
      </c>
      <c r="M748" s="2">
        <v>275214.74</v>
      </c>
      <c r="N748" s="2">
        <v>822034.63</v>
      </c>
      <c r="O748" s="2">
        <v>356271.77</v>
      </c>
      <c r="P748" s="2">
        <v>152876.2</v>
      </c>
      <c r="Q748" s="2">
        <f t="shared" si="11"/>
        <v>2656317.7</v>
      </c>
    </row>
    <row r="749" spans="1:17" ht="12.75">
      <c r="A749">
        <v>2005</v>
      </c>
      <c r="B749" s="1" t="s">
        <v>55</v>
      </c>
      <c r="C749">
        <v>4</v>
      </c>
      <c r="D749" s="1" t="s">
        <v>4</v>
      </c>
      <c r="E749" s="2">
        <v>0</v>
      </c>
      <c r="F749" s="2">
        <v>0</v>
      </c>
      <c r="G749" s="2">
        <v>0</v>
      </c>
      <c r="H749" s="2">
        <v>688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f t="shared" si="11"/>
        <v>688</v>
      </c>
    </row>
    <row r="750" spans="1:17" ht="12.75">
      <c r="A750">
        <v>2005</v>
      </c>
      <c r="B750" s="1" t="s">
        <v>55</v>
      </c>
      <c r="C750">
        <v>5</v>
      </c>
      <c r="D750" s="1" t="s">
        <v>5</v>
      </c>
      <c r="E750" s="2">
        <v>0</v>
      </c>
      <c r="F750" s="2">
        <v>0</v>
      </c>
      <c r="G750" s="2">
        <v>0</v>
      </c>
      <c r="H750" s="2">
        <v>1220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f t="shared" si="11"/>
        <v>1220</v>
      </c>
    </row>
    <row r="751" spans="1:17" ht="12.75">
      <c r="A751">
        <v>2005</v>
      </c>
      <c r="B751" s="1" t="s">
        <v>55</v>
      </c>
      <c r="C751">
        <v>6</v>
      </c>
      <c r="D751" s="1" t="s">
        <v>6</v>
      </c>
      <c r="E751" s="2">
        <v>0</v>
      </c>
      <c r="F751" s="2">
        <v>16726.97</v>
      </c>
      <c r="G751" s="2">
        <v>4339.89</v>
      </c>
      <c r="H751" s="2">
        <v>11000.26</v>
      </c>
      <c r="I751" s="2">
        <v>14863.36</v>
      </c>
      <c r="J751" s="2">
        <v>3533.61</v>
      </c>
      <c r="K751" s="2">
        <v>277563</v>
      </c>
      <c r="L751" s="2">
        <v>5854</v>
      </c>
      <c r="M751" s="2">
        <v>0</v>
      </c>
      <c r="N751" s="2">
        <v>0</v>
      </c>
      <c r="O751" s="2">
        <v>0</v>
      </c>
      <c r="P751" s="2">
        <v>0</v>
      </c>
      <c r="Q751" s="2">
        <f t="shared" si="11"/>
        <v>333881.09</v>
      </c>
    </row>
    <row r="752" spans="1:17" ht="12.75">
      <c r="A752">
        <v>2005</v>
      </c>
      <c r="B752" s="1" t="s">
        <v>55</v>
      </c>
      <c r="C752">
        <v>7</v>
      </c>
      <c r="D752" s="1" t="s">
        <v>7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f t="shared" si="11"/>
        <v>0</v>
      </c>
    </row>
    <row r="753" spans="1:17" ht="12.75">
      <c r="A753">
        <v>2005</v>
      </c>
      <c r="B753" s="1" t="s">
        <v>55</v>
      </c>
      <c r="C753">
        <v>8</v>
      </c>
      <c r="D753" s="1" t="s">
        <v>8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f t="shared" si="11"/>
        <v>0</v>
      </c>
    </row>
    <row r="754" spans="1:17" ht="12.75">
      <c r="A754">
        <v>2005</v>
      </c>
      <c r="B754" s="1" t="s">
        <v>55</v>
      </c>
      <c r="C754">
        <v>9</v>
      </c>
      <c r="D754" s="1" t="s">
        <v>9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f t="shared" si="11"/>
        <v>0</v>
      </c>
    </row>
    <row r="755" spans="1:17" ht="12.75">
      <c r="A755">
        <v>2005</v>
      </c>
      <c r="B755" s="1" t="s">
        <v>55</v>
      </c>
      <c r="C755">
        <v>10</v>
      </c>
      <c r="D755" s="1" t="s">
        <v>10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f t="shared" si="11"/>
        <v>0</v>
      </c>
    </row>
    <row r="756" spans="1:17" ht="12.75">
      <c r="A756">
        <v>2005</v>
      </c>
      <c r="B756" s="1" t="s">
        <v>55</v>
      </c>
      <c r="C756">
        <v>11</v>
      </c>
      <c r="D756" s="1" t="s">
        <v>11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f t="shared" si="11"/>
        <v>0</v>
      </c>
    </row>
    <row r="757" spans="1:17" ht="12.75">
      <c r="A757">
        <v>2005</v>
      </c>
      <c r="B757" s="1" t="s">
        <v>55</v>
      </c>
      <c r="C757">
        <v>12</v>
      </c>
      <c r="D757" s="1" t="s">
        <v>12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f t="shared" si="11"/>
        <v>0</v>
      </c>
    </row>
    <row r="758" spans="1:17" ht="12.75">
      <c r="A758">
        <v>2005</v>
      </c>
      <c r="B758" s="1" t="s">
        <v>55</v>
      </c>
      <c r="C758">
        <v>13</v>
      </c>
      <c r="D758" s="1" t="s">
        <v>13</v>
      </c>
      <c r="E758" s="2">
        <v>51576.15</v>
      </c>
      <c r="F758" s="2">
        <v>322348.11</v>
      </c>
      <c r="G758" s="2">
        <v>112921.92</v>
      </c>
      <c r="H758" s="2">
        <v>160790.87</v>
      </c>
      <c r="I758" s="2">
        <v>95998.1</v>
      </c>
      <c r="J758" s="2">
        <v>126458.67</v>
      </c>
      <c r="K758" s="2">
        <v>93777.35</v>
      </c>
      <c r="L758" s="2">
        <v>115549.9</v>
      </c>
      <c r="M758" s="2">
        <v>118153.94</v>
      </c>
      <c r="N758" s="2">
        <v>112476.22</v>
      </c>
      <c r="O758" s="2">
        <v>214064.15</v>
      </c>
      <c r="P758" s="2">
        <v>145335.42</v>
      </c>
      <c r="Q758" s="2">
        <f t="shared" si="11"/>
        <v>1669450.7999999998</v>
      </c>
    </row>
    <row r="759" spans="1:17" ht="12.75">
      <c r="A759">
        <v>2005</v>
      </c>
      <c r="B759" s="1" t="s">
        <v>55</v>
      </c>
      <c r="C759">
        <v>14</v>
      </c>
      <c r="D759" s="1" t="s">
        <v>14</v>
      </c>
      <c r="E759" s="2">
        <v>51576.15</v>
      </c>
      <c r="F759" s="2">
        <v>322348.11</v>
      </c>
      <c r="G759" s="2">
        <v>112921.92</v>
      </c>
      <c r="H759" s="2">
        <v>160790.87</v>
      </c>
      <c r="I759" s="2">
        <v>95998.1</v>
      </c>
      <c r="J759" s="2">
        <v>126458.67</v>
      </c>
      <c r="K759" s="2">
        <v>93777.35</v>
      </c>
      <c r="L759" s="2">
        <v>115549.9</v>
      </c>
      <c r="M759" s="2">
        <v>118153.94</v>
      </c>
      <c r="N759" s="2">
        <v>112476.22</v>
      </c>
      <c r="O759" s="2">
        <v>214064.15</v>
      </c>
      <c r="P759" s="2">
        <v>145335.42</v>
      </c>
      <c r="Q759" s="2">
        <f t="shared" si="11"/>
        <v>1669450.7999999998</v>
      </c>
    </row>
    <row r="760" spans="1:17" ht="12.75">
      <c r="A760">
        <v>2005</v>
      </c>
      <c r="B760" s="1" t="s">
        <v>55</v>
      </c>
      <c r="C760">
        <v>15</v>
      </c>
      <c r="D760" s="1" t="s">
        <v>15</v>
      </c>
      <c r="E760" s="2">
        <v>2222384.14</v>
      </c>
      <c r="F760" s="2">
        <v>1942796.94</v>
      </c>
      <c r="G760" s="2">
        <v>1484941.37</v>
      </c>
      <c r="H760" s="2">
        <v>1949173.72</v>
      </c>
      <c r="I760" s="2">
        <v>2577097.6</v>
      </c>
      <c r="J760" s="2">
        <v>2916036.6</v>
      </c>
      <c r="K760" s="2">
        <v>1890689.484</v>
      </c>
      <c r="L760" s="2">
        <v>1827685.21</v>
      </c>
      <c r="M760" s="2">
        <v>2283346.09</v>
      </c>
      <c r="N760" s="2">
        <v>1747831.71</v>
      </c>
      <c r="O760" s="2">
        <v>1273809.81</v>
      </c>
      <c r="P760" s="2">
        <v>2234624.03</v>
      </c>
      <c r="Q760" s="2">
        <f t="shared" si="11"/>
        <v>24350416.704</v>
      </c>
    </row>
    <row r="761" spans="1:17" ht="12.75">
      <c r="A761">
        <v>2005</v>
      </c>
      <c r="B761" s="1" t="s">
        <v>55</v>
      </c>
      <c r="C761">
        <v>16</v>
      </c>
      <c r="D761" s="1" t="s">
        <v>16</v>
      </c>
      <c r="E761" s="2">
        <v>0</v>
      </c>
      <c r="F761" s="2">
        <v>29091.15</v>
      </c>
      <c r="G761" s="2">
        <v>73.47</v>
      </c>
      <c r="H761" s="2">
        <v>0</v>
      </c>
      <c r="I761" s="2">
        <v>1080.71</v>
      </c>
      <c r="J761" s="2">
        <v>0</v>
      </c>
      <c r="K761" s="2">
        <v>569.45</v>
      </c>
      <c r="L761" s="2">
        <v>0</v>
      </c>
      <c r="M761" s="2">
        <v>32058.12</v>
      </c>
      <c r="N761" s="2">
        <v>9428.67</v>
      </c>
      <c r="O761" s="2">
        <v>3994</v>
      </c>
      <c r="P761" s="2">
        <v>7711.65</v>
      </c>
      <c r="Q761" s="2">
        <f t="shared" si="11"/>
        <v>84007.22</v>
      </c>
    </row>
    <row r="762" spans="1:17" ht="12.75">
      <c r="A762">
        <v>2005</v>
      </c>
      <c r="B762" s="1" t="s">
        <v>55</v>
      </c>
      <c r="C762">
        <v>17</v>
      </c>
      <c r="D762" s="1" t="s">
        <v>17</v>
      </c>
      <c r="E762" s="2">
        <v>0</v>
      </c>
      <c r="F762" s="2">
        <v>0</v>
      </c>
      <c r="G762" s="2">
        <v>73.47</v>
      </c>
      <c r="H762" s="2">
        <v>0</v>
      </c>
      <c r="I762" s="2">
        <v>809.44</v>
      </c>
      <c r="J762" s="2">
        <v>0</v>
      </c>
      <c r="K762" s="2">
        <v>569.45</v>
      </c>
      <c r="L762" s="2">
        <v>0</v>
      </c>
      <c r="M762" s="2">
        <v>32058.12</v>
      </c>
      <c r="N762" s="2">
        <v>10.75</v>
      </c>
      <c r="O762" s="2">
        <v>0</v>
      </c>
      <c r="P762" s="2">
        <v>0</v>
      </c>
      <c r="Q762" s="2">
        <f t="shared" si="11"/>
        <v>33521.229999999996</v>
      </c>
    </row>
    <row r="763" spans="1:17" ht="12.75">
      <c r="A763">
        <v>2005</v>
      </c>
      <c r="B763" s="1" t="s">
        <v>55</v>
      </c>
      <c r="C763">
        <v>18</v>
      </c>
      <c r="D763" s="1" t="s">
        <v>18</v>
      </c>
      <c r="E763" s="2">
        <v>0</v>
      </c>
      <c r="F763" s="2">
        <v>0</v>
      </c>
      <c r="G763" s="2">
        <v>0</v>
      </c>
      <c r="H763" s="2">
        <v>0</v>
      </c>
      <c r="I763" s="2">
        <v>271.27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f t="shared" si="11"/>
        <v>271.27</v>
      </c>
    </row>
    <row r="764" spans="1:17" ht="12.75">
      <c r="A764">
        <v>2005</v>
      </c>
      <c r="B764" s="1" t="s">
        <v>55</v>
      </c>
      <c r="C764">
        <v>19</v>
      </c>
      <c r="D764" s="1" t="s">
        <v>19</v>
      </c>
      <c r="E764" s="2">
        <v>0</v>
      </c>
      <c r="F764" s="2">
        <v>29091.15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9417.92</v>
      </c>
      <c r="O764" s="2">
        <v>3994</v>
      </c>
      <c r="P764" s="2">
        <v>7711.65</v>
      </c>
      <c r="Q764" s="2">
        <f t="shared" si="11"/>
        <v>50214.72</v>
      </c>
    </row>
    <row r="765" spans="1:17" ht="12.75">
      <c r="A765">
        <v>2005</v>
      </c>
      <c r="B765" s="1" t="s">
        <v>55</v>
      </c>
      <c r="C765">
        <v>20</v>
      </c>
      <c r="D765" s="1" t="s">
        <v>20</v>
      </c>
      <c r="E765" s="2">
        <v>625875.64</v>
      </c>
      <c r="F765" s="2">
        <v>1017689.11</v>
      </c>
      <c r="G765" s="2">
        <v>1269896.1</v>
      </c>
      <c r="H765" s="2">
        <v>1147764.99</v>
      </c>
      <c r="I765" s="2">
        <v>1612663.25</v>
      </c>
      <c r="J765" s="2">
        <v>2644327.83</v>
      </c>
      <c r="K765" s="2">
        <v>1334504.134</v>
      </c>
      <c r="L765" s="2">
        <v>1362274.6</v>
      </c>
      <c r="M765" s="2">
        <v>1725219.93</v>
      </c>
      <c r="N765" s="2">
        <v>1449463.54</v>
      </c>
      <c r="O765" s="2">
        <v>987794.36</v>
      </c>
      <c r="P765" s="2">
        <v>1781216.83</v>
      </c>
      <c r="Q765" s="2">
        <f t="shared" si="11"/>
        <v>16958690.313999996</v>
      </c>
    </row>
    <row r="766" spans="1:17" ht="12.75">
      <c r="A766">
        <v>2005</v>
      </c>
      <c r="B766" s="1" t="s">
        <v>55</v>
      </c>
      <c r="C766">
        <v>21</v>
      </c>
      <c r="D766" s="1" t="s">
        <v>21</v>
      </c>
      <c r="E766" s="2">
        <v>1596508.5</v>
      </c>
      <c r="F766" s="2">
        <v>896016.68</v>
      </c>
      <c r="G766" s="2">
        <v>214971.8</v>
      </c>
      <c r="H766" s="2">
        <v>801408.73</v>
      </c>
      <c r="I766" s="2">
        <v>963353.64</v>
      </c>
      <c r="J766" s="2">
        <v>271708.77</v>
      </c>
      <c r="K766" s="2">
        <v>555615.9</v>
      </c>
      <c r="L766" s="2">
        <v>465410.61</v>
      </c>
      <c r="M766" s="2">
        <v>526068.04</v>
      </c>
      <c r="N766" s="2">
        <v>288939.5</v>
      </c>
      <c r="O766" s="2">
        <v>282021.45</v>
      </c>
      <c r="P766" s="2">
        <v>445695.55</v>
      </c>
      <c r="Q766" s="2">
        <f t="shared" si="11"/>
        <v>7307719.17</v>
      </c>
    </row>
    <row r="767" spans="1:17" ht="12.75">
      <c r="A767">
        <v>2005</v>
      </c>
      <c r="B767" s="1" t="s">
        <v>55</v>
      </c>
      <c r="C767">
        <v>22</v>
      </c>
      <c r="D767" s="1" t="s">
        <v>22</v>
      </c>
      <c r="E767" s="2">
        <v>8943.2</v>
      </c>
      <c r="F767" s="2">
        <v>2111.88</v>
      </c>
      <c r="G767" s="2">
        <v>21774.19</v>
      </c>
      <c r="H767" s="2">
        <v>24592.8</v>
      </c>
      <c r="I767" s="2">
        <v>6139.56</v>
      </c>
      <c r="J767" s="2">
        <v>25366.76</v>
      </c>
      <c r="K767" s="2">
        <v>63584.85</v>
      </c>
      <c r="L767" s="2">
        <v>99283.97</v>
      </c>
      <c r="M767" s="2">
        <v>207652.33</v>
      </c>
      <c r="N767" s="2">
        <v>56633.68</v>
      </c>
      <c r="O767" s="2">
        <v>4047.41</v>
      </c>
      <c r="P767" s="2">
        <v>10224.2</v>
      </c>
      <c r="Q767" s="2">
        <f t="shared" si="11"/>
        <v>530354.83</v>
      </c>
    </row>
    <row r="768" spans="1:17" ht="12.75">
      <c r="A768">
        <v>2005</v>
      </c>
      <c r="B768" s="1" t="s">
        <v>55</v>
      </c>
      <c r="C768">
        <v>23</v>
      </c>
      <c r="D768" s="1" t="s">
        <v>23</v>
      </c>
      <c r="E768" s="2">
        <v>0</v>
      </c>
      <c r="F768" s="2">
        <v>758.1</v>
      </c>
      <c r="G768" s="2">
        <v>0</v>
      </c>
      <c r="H768" s="2">
        <v>14001.03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682.54</v>
      </c>
      <c r="O768" s="2">
        <v>0</v>
      </c>
      <c r="P768" s="2">
        <v>0</v>
      </c>
      <c r="Q768" s="2">
        <f t="shared" si="11"/>
        <v>15441.670000000002</v>
      </c>
    </row>
    <row r="769" spans="1:17" ht="12.75">
      <c r="A769">
        <v>2005</v>
      </c>
      <c r="B769" s="1" t="s">
        <v>55</v>
      </c>
      <c r="C769">
        <v>24</v>
      </c>
      <c r="D769" s="1" t="s">
        <v>24</v>
      </c>
      <c r="E769" s="2">
        <v>1531.37</v>
      </c>
      <c r="F769" s="2">
        <v>2230.41</v>
      </c>
      <c r="G769" s="2">
        <v>3680.27</v>
      </c>
      <c r="H769" s="2">
        <v>29903</v>
      </c>
      <c r="I769" s="2">
        <v>18824.81</v>
      </c>
      <c r="J769" s="2">
        <v>638.88</v>
      </c>
      <c r="K769" s="2">
        <v>131643.1</v>
      </c>
      <c r="L769" s="2">
        <v>15674.77</v>
      </c>
      <c r="M769" s="2">
        <v>10850</v>
      </c>
      <c r="N769" s="2">
        <v>1572.64</v>
      </c>
      <c r="O769" s="2">
        <v>0</v>
      </c>
      <c r="P769" s="2">
        <v>0</v>
      </c>
      <c r="Q769" s="2">
        <f t="shared" si="11"/>
        <v>216549.25</v>
      </c>
    </row>
    <row r="770" spans="1:17" ht="12.75">
      <c r="A770">
        <v>2005</v>
      </c>
      <c r="B770" s="1" t="s">
        <v>55</v>
      </c>
      <c r="C770">
        <v>25</v>
      </c>
      <c r="D770" s="1" t="s">
        <v>25</v>
      </c>
      <c r="E770" s="2">
        <v>0</v>
      </c>
      <c r="F770" s="2">
        <v>0</v>
      </c>
      <c r="G770" s="2">
        <v>0</v>
      </c>
      <c r="H770" s="2">
        <v>0</v>
      </c>
      <c r="I770" s="2">
        <v>71.09</v>
      </c>
      <c r="J770" s="2">
        <v>26705.05</v>
      </c>
      <c r="K770" s="2">
        <v>20591.17</v>
      </c>
      <c r="L770" s="2">
        <v>0</v>
      </c>
      <c r="M770" s="2">
        <v>2860</v>
      </c>
      <c r="N770" s="2">
        <v>0</v>
      </c>
      <c r="O770" s="2">
        <v>0</v>
      </c>
      <c r="P770" s="2">
        <v>0</v>
      </c>
      <c r="Q770" s="2">
        <f t="shared" si="11"/>
        <v>50227.31</v>
      </c>
    </row>
    <row r="771" spans="1:17" ht="12.75">
      <c r="A771">
        <v>2005</v>
      </c>
      <c r="B771" s="1" t="s">
        <v>55</v>
      </c>
      <c r="C771">
        <v>26</v>
      </c>
      <c r="D771" s="1" t="s">
        <v>26</v>
      </c>
      <c r="E771" s="2">
        <v>207693.93</v>
      </c>
      <c r="F771" s="2">
        <v>266516.65</v>
      </c>
      <c r="G771" s="2">
        <v>91689.58</v>
      </c>
      <c r="H771" s="2">
        <v>380811.43</v>
      </c>
      <c r="I771" s="2">
        <v>547509.37</v>
      </c>
      <c r="J771" s="2">
        <v>187412.47</v>
      </c>
      <c r="K771" s="2">
        <v>287173</v>
      </c>
      <c r="L771" s="2">
        <v>278811.58</v>
      </c>
      <c r="M771" s="2">
        <v>262545.06</v>
      </c>
      <c r="N771" s="2">
        <v>114750.63</v>
      </c>
      <c r="O771" s="2">
        <v>258474.46</v>
      </c>
      <c r="P771" s="2">
        <v>383239.16</v>
      </c>
      <c r="Q771" s="2">
        <f aca="true" t="shared" si="12" ref="Q771:Q834">SUM(E771:P771)</f>
        <v>3266627.32</v>
      </c>
    </row>
    <row r="772" spans="1:17" ht="12.75">
      <c r="A772">
        <v>2005</v>
      </c>
      <c r="B772" s="1" t="s">
        <v>55</v>
      </c>
      <c r="C772">
        <v>27</v>
      </c>
      <c r="D772" s="1" t="s">
        <v>27</v>
      </c>
      <c r="E772" s="2">
        <v>258203.75</v>
      </c>
      <c r="F772" s="2">
        <v>0</v>
      </c>
      <c r="G772" s="2">
        <v>192.5</v>
      </c>
      <c r="H772" s="2">
        <v>17246.35</v>
      </c>
      <c r="I772" s="2">
        <v>9450.96</v>
      </c>
      <c r="J772" s="2">
        <v>9638.42</v>
      </c>
      <c r="K772" s="2">
        <v>13711.84</v>
      </c>
      <c r="L772" s="2">
        <v>47510.88</v>
      </c>
      <c r="M772" s="2">
        <v>14409.99</v>
      </c>
      <c r="N772" s="2">
        <v>41882.71</v>
      </c>
      <c r="O772" s="2">
        <v>0</v>
      </c>
      <c r="P772" s="2">
        <v>3008.8</v>
      </c>
      <c r="Q772" s="2">
        <f t="shared" si="12"/>
        <v>415256.2</v>
      </c>
    </row>
    <row r="773" spans="1:17" ht="12.75">
      <c r="A773">
        <v>2005</v>
      </c>
      <c r="B773" s="1" t="s">
        <v>55</v>
      </c>
      <c r="C773">
        <v>28</v>
      </c>
      <c r="D773" s="1" t="s">
        <v>28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f t="shared" si="12"/>
        <v>0</v>
      </c>
    </row>
    <row r="774" spans="1:17" ht="12.75">
      <c r="A774">
        <v>2005</v>
      </c>
      <c r="B774" s="1" t="s">
        <v>55</v>
      </c>
      <c r="C774">
        <v>29</v>
      </c>
      <c r="D774" s="1" t="s">
        <v>29</v>
      </c>
      <c r="E774" s="2">
        <v>1120136.25</v>
      </c>
      <c r="F774" s="2">
        <v>624399.64</v>
      </c>
      <c r="G774" s="2">
        <v>97635.26</v>
      </c>
      <c r="H774" s="2">
        <v>334854.12</v>
      </c>
      <c r="I774" s="2">
        <v>381357.85</v>
      </c>
      <c r="J774" s="2">
        <v>21947.19</v>
      </c>
      <c r="K774" s="2">
        <v>38911.94</v>
      </c>
      <c r="L774" s="2">
        <v>24129.41</v>
      </c>
      <c r="M774" s="2">
        <v>27750.66</v>
      </c>
      <c r="N774" s="2">
        <v>73417.3</v>
      </c>
      <c r="O774" s="2">
        <v>19499.58</v>
      </c>
      <c r="P774" s="2">
        <v>49223.39</v>
      </c>
      <c r="Q774" s="2">
        <f t="shared" si="12"/>
        <v>2813262.5900000003</v>
      </c>
    </row>
    <row r="775" spans="1:17" ht="12.75">
      <c r="A775">
        <v>2005</v>
      </c>
      <c r="B775" s="1" t="s">
        <v>55</v>
      </c>
      <c r="C775">
        <v>30</v>
      </c>
      <c r="D775" s="1" t="s">
        <v>30</v>
      </c>
      <c r="E775" s="2">
        <v>43287.5</v>
      </c>
      <c r="F775" s="2">
        <v>17971.53</v>
      </c>
      <c r="G775" s="2">
        <v>17035.56</v>
      </c>
      <c r="H775" s="2">
        <v>17305.92</v>
      </c>
      <c r="I775" s="2">
        <v>36254.5</v>
      </c>
      <c r="J775" s="2">
        <v>217.41</v>
      </c>
      <c r="K775" s="2">
        <v>40017.48</v>
      </c>
      <c r="L775" s="2">
        <v>37981.35</v>
      </c>
      <c r="M775" s="2">
        <v>40597.7</v>
      </c>
      <c r="N775" s="2">
        <v>21464.36</v>
      </c>
      <c r="O775" s="2">
        <v>32982.78</v>
      </c>
      <c r="P775" s="2">
        <v>19781.8</v>
      </c>
      <c r="Q775" s="2">
        <f t="shared" si="12"/>
        <v>324897.88999999996</v>
      </c>
    </row>
    <row r="776" spans="1:17" ht="12.75">
      <c r="A776">
        <v>2005</v>
      </c>
      <c r="B776" s="1" t="s">
        <v>55</v>
      </c>
      <c r="C776">
        <v>31</v>
      </c>
      <c r="D776" s="1" t="s">
        <v>31</v>
      </c>
      <c r="E776" s="2">
        <v>43287.5</v>
      </c>
      <c r="F776" s="2">
        <v>17971.53</v>
      </c>
      <c r="G776" s="2">
        <v>17035.56</v>
      </c>
      <c r="H776" s="2">
        <v>17305.92</v>
      </c>
      <c r="I776" s="2">
        <v>36254.5</v>
      </c>
      <c r="J776" s="2">
        <v>217.41</v>
      </c>
      <c r="K776" s="2">
        <v>40017.48</v>
      </c>
      <c r="L776" s="2">
        <v>37981.35</v>
      </c>
      <c r="M776" s="2">
        <v>40597.7</v>
      </c>
      <c r="N776" s="2">
        <v>21464.36</v>
      </c>
      <c r="O776" s="2">
        <v>32982.78</v>
      </c>
      <c r="P776" s="2">
        <v>19781.8</v>
      </c>
      <c r="Q776" s="2">
        <f t="shared" si="12"/>
        <v>324897.88999999996</v>
      </c>
    </row>
    <row r="777" spans="1:17" ht="12.75">
      <c r="A777">
        <v>2005</v>
      </c>
      <c r="B777" s="1" t="s">
        <v>56</v>
      </c>
      <c r="C777">
        <v>1</v>
      </c>
      <c r="D777" s="1" t="s">
        <v>1</v>
      </c>
      <c r="E777" s="2">
        <v>238258.28</v>
      </c>
      <c r="F777" s="2">
        <v>193949.06</v>
      </c>
      <c r="G777" s="2">
        <v>76317.94</v>
      </c>
      <c r="H777" s="2">
        <v>185397.28</v>
      </c>
      <c r="I777" s="2">
        <v>219707.77</v>
      </c>
      <c r="J777" s="2">
        <v>270985.64</v>
      </c>
      <c r="K777" s="2">
        <v>157046.78</v>
      </c>
      <c r="L777" s="2">
        <v>582628.55</v>
      </c>
      <c r="M777" s="2">
        <v>277427.3398</v>
      </c>
      <c r="N777" s="2">
        <v>163075.88</v>
      </c>
      <c r="O777" s="2">
        <v>282773.27</v>
      </c>
      <c r="P777" s="2">
        <v>822302.36</v>
      </c>
      <c r="Q777" s="2">
        <f t="shared" si="12"/>
        <v>3469870.1498</v>
      </c>
    </row>
    <row r="778" spans="1:17" ht="12.75">
      <c r="A778">
        <v>2005</v>
      </c>
      <c r="B778" s="1" t="s">
        <v>56</v>
      </c>
      <c r="C778">
        <v>2</v>
      </c>
      <c r="D778" s="1" t="s">
        <v>2</v>
      </c>
      <c r="E778" s="2">
        <v>0</v>
      </c>
      <c r="F778" s="2">
        <v>10408.5</v>
      </c>
      <c r="G778" s="2">
        <v>8137</v>
      </c>
      <c r="H778" s="2">
        <v>9563.16</v>
      </c>
      <c r="I778" s="2">
        <v>0</v>
      </c>
      <c r="J778" s="2">
        <v>19173.03</v>
      </c>
      <c r="K778" s="2">
        <v>18781.48</v>
      </c>
      <c r="L778" s="2">
        <v>0</v>
      </c>
      <c r="M778" s="2">
        <v>49840.08</v>
      </c>
      <c r="N778" s="2">
        <v>23431.73</v>
      </c>
      <c r="O778" s="2">
        <v>22121.41</v>
      </c>
      <c r="P778" s="2">
        <v>448235.17</v>
      </c>
      <c r="Q778" s="2">
        <f t="shared" si="12"/>
        <v>609691.56</v>
      </c>
    </row>
    <row r="779" spans="1:17" ht="12.75">
      <c r="A779">
        <v>2005</v>
      </c>
      <c r="B779" s="1" t="s">
        <v>56</v>
      </c>
      <c r="C779">
        <v>3</v>
      </c>
      <c r="D779" s="1" t="s">
        <v>3</v>
      </c>
      <c r="E779" s="2">
        <v>0</v>
      </c>
      <c r="F779" s="2">
        <v>9193.5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5804.16</v>
      </c>
      <c r="N779" s="2">
        <v>2500</v>
      </c>
      <c r="O779" s="2">
        <v>0</v>
      </c>
      <c r="P779" s="2">
        <v>445493.17</v>
      </c>
      <c r="Q779" s="2">
        <f t="shared" si="12"/>
        <v>462990.82999999996</v>
      </c>
    </row>
    <row r="780" spans="1:17" ht="12.75">
      <c r="A780">
        <v>2005</v>
      </c>
      <c r="B780" s="1" t="s">
        <v>56</v>
      </c>
      <c r="C780">
        <v>4</v>
      </c>
      <c r="D780" s="1" t="s">
        <v>4</v>
      </c>
      <c r="E780" s="2">
        <v>0</v>
      </c>
      <c r="F780" s="2">
        <v>1215</v>
      </c>
      <c r="G780" s="2">
        <v>2667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f t="shared" si="12"/>
        <v>3882</v>
      </c>
    </row>
    <row r="781" spans="1:17" ht="12.75">
      <c r="A781">
        <v>2005</v>
      </c>
      <c r="B781" s="1" t="s">
        <v>56</v>
      </c>
      <c r="C781">
        <v>5</v>
      </c>
      <c r="D781" s="1" t="s">
        <v>5</v>
      </c>
      <c r="E781" s="2">
        <v>0</v>
      </c>
      <c r="F781" s="2">
        <v>0</v>
      </c>
      <c r="G781" s="2">
        <v>5470</v>
      </c>
      <c r="H781" s="2">
        <v>9563.16</v>
      </c>
      <c r="I781" s="2">
        <v>0</v>
      </c>
      <c r="J781" s="2">
        <v>19173.03</v>
      </c>
      <c r="K781" s="2">
        <v>18781.48</v>
      </c>
      <c r="L781" s="2">
        <v>0</v>
      </c>
      <c r="M781" s="2">
        <v>44035.92</v>
      </c>
      <c r="N781" s="2">
        <v>20931.73</v>
      </c>
      <c r="O781" s="2">
        <v>22121.41</v>
      </c>
      <c r="P781" s="2">
        <v>0</v>
      </c>
      <c r="Q781" s="2">
        <f t="shared" si="12"/>
        <v>140076.72999999998</v>
      </c>
    </row>
    <row r="782" spans="1:17" ht="12.75">
      <c r="A782">
        <v>2005</v>
      </c>
      <c r="B782" s="1" t="s">
        <v>56</v>
      </c>
      <c r="C782">
        <v>6</v>
      </c>
      <c r="D782" s="1" t="s">
        <v>6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1548</v>
      </c>
      <c r="Q782" s="2">
        <f t="shared" si="12"/>
        <v>1548</v>
      </c>
    </row>
    <row r="783" spans="1:17" ht="12.75">
      <c r="A783">
        <v>2005</v>
      </c>
      <c r="B783" s="1" t="s">
        <v>56</v>
      </c>
      <c r="C783">
        <v>7</v>
      </c>
      <c r="D783" s="1" t="s">
        <v>7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1194</v>
      </c>
      <c r="Q783" s="2">
        <f t="shared" si="12"/>
        <v>1194</v>
      </c>
    </row>
    <row r="784" spans="1:17" ht="12.75">
      <c r="A784">
        <v>2005</v>
      </c>
      <c r="B784" s="1" t="s">
        <v>56</v>
      </c>
      <c r="C784">
        <v>8</v>
      </c>
      <c r="D784" s="1" t="s">
        <v>8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f t="shared" si="12"/>
        <v>0</v>
      </c>
    </row>
    <row r="785" spans="1:17" ht="12.75">
      <c r="A785">
        <v>2005</v>
      </c>
      <c r="B785" s="1" t="s">
        <v>56</v>
      </c>
      <c r="C785">
        <v>9</v>
      </c>
      <c r="D785" s="1" t="s">
        <v>9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f t="shared" si="12"/>
        <v>0</v>
      </c>
    </row>
    <row r="786" spans="1:17" ht="12.75">
      <c r="A786">
        <v>2005</v>
      </c>
      <c r="B786" s="1" t="s">
        <v>56</v>
      </c>
      <c r="C786">
        <v>10</v>
      </c>
      <c r="D786" s="1" t="s">
        <v>10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f t="shared" si="12"/>
        <v>0</v>
      </c>
    </row>
    <row r="787" spans="1:17" ht="12.75">
      <c r="A787">
        <v>2005</v>
      </c>
      <c r="B787" s="1" t="s">
        <v>56</v>
      </c>
      <c r="C787">
        <v>11</v>
      </c>
      <c r="D787" s="1" t="s">
        <v>11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f t="shared" si="12"/>
        <v>0</v>
      </c>
    </row>
    <row r="788" spans="1:17" ht="12.75">
      <c r="A788">
        <v>2005</v>
      </c>
      <c r="B788" s="1" t="s">
        <v>56</v>
      </c>
      <c r="C788">
        <v>12</v>
      </c>
      <c r="D788" s="1" t="s">
        <v>12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f t="shared" si="12"/>
        <v>0</v>
      </c>
    </row>
    <row r="789" spans="1:17" ht="12.75">
      <c r="A789">
        <v>2005</v>
      </c>
      <c r="B789" s="1" t="s">
        <v>56</v>
      </c>
      <c r="C789">
        <v>13</v>
      </c>
      <c r="D789" s="1" t="s">
        <v>13</v>
      </c>
      <c r="E789" s="2">
        <v>238258.28</v>
      </c>
      <c r="F789" s="2">
        <v>183540.56</v>
      </c>
      <c r="G789" s="2">
        <v>68180.94</v>
      </c>
      <c r="H789" s="2">
        <v>175834.12</v>
      </c>
      <c r="I789" s="2">
        <v>219707.77</v>
      </c>
      <c r="J789" s="2">
        <v>251812.61</v>
      </c>
      <c r="K789" s="2">
        <v>138265.3</v>
      </c>
      <c r="L789" s="2">
        <v>582628.55</v>
      </c>
      <c r="M789" s="2">
        <v>227587.2598</v>
      </c>
      <c r="N789" s="2">
        <v>139644.15</v>
      </c>
      <c r="O789" s="2">
        <v>260651.86</v>
      </c>
      <c r="P789" s="2">
        <v>374067.19</v>
      </c>
      <c r="Q789" s="2">
        <f t="shared" si="12"/>
        <v>2860178.5897999997</v>
      </c>
    </row>
    <row r="790" spans="1:17" ht="12.75">
      <c r="A790">
        <v>2005</v>
      </c>
      <c r="B790" s="1" t="s">
        <v>56</v>
      </c>
      <c r="C790">
        <v>14</v>
      </c>
      <c r="D790" s="1" t="s">
        <v>14</v>
      </c>
      <c r="E790" s="2">
        <v>238258.28</v>
      </c>
      <c r="F790" s="2">
        <v>183540.56</v>
      </c>
      <c r="G790" s="2">
        <v>68180.94</v>
      </c>
      <c r="H790" s="2">
        <v>175834.12</v>
      </c>
      <c r="I790" s="2">
        <v>219707.77</v>
      </c>
      <c r="J790" s="2">
        <v>251812.61</v>
      </c>
      <c r="K790" s="2">
        <v>138265.3</v>
      </c>
      <c r="L790" s="2">
        <v>582628.55</v>
      </c>
      <c r="M790" s="2">
        <v>227587.2598</v>
      </c>
      <c r="N790" s="2">
        <v>139644.15</v>
      </c>
      <c r="O790" s="2">
        <v>260651.86</v>
      </c>
      <c r="P790" s="2">
        <v>374067.19</v>
      </c>
      <c r="Q790" s="2">
        <f t="shared" si="12"/>
        <v>2860178.5897999997</v>
      </c>
    </row>
    <row r="791" spans="1:17" ht="12.75">
      <c r="A791">
        <v>2005</v>
      </c>
      <c r="B791" s="1" t="s">
        <v>56</v>
      </c>
      <c r="C791">
        <v>15</v>
      </c>
      <c r="D791" s="1" t="s">
        <v>15</v>
      </c>
      <c r="E791" s="2">
        <v>14625454.79</v>
      </c>
      <c r="F791" s="2">
        <v>17848270.53</v>
      </c>
      <c r="G791" s="2">
        <v>21798964.28</v>
      </c>
      <c r="H791" s="2">
        <v>17040333.75</v>
      </c>
      <c r="I791" s="2">
        <v>20092666.26</v>
      </c>
      <c r="J791" s="2">
        <v>21199156.05</v>
      </c>
      <c r="K791" s="2">
        <v>21906117.01</v>
      </c>
      <c r="L791" s="2">
        <v>18944732.83</v>
      </c>
      <c r="M791" s="2">
        <v>27250431.3353</v>
      </c>
      <c r="N791" s="2">
        <v>23129366.74</v>
      </c>
      <c r="O791" s="2">
        <v>20020436.83</v>
      </c>
      <c r="P791" s="2">
        <v>23211219.87</v>
      </c>
      <c r="Q791" s="2">
        <f t="shared" si="12"/>
        <v>247067150.27530003</v>
      </c>
    </row>
    <row r="792" spans="1:17" ht="12.75">
      <c r="A792">
        <v>2005</v>
      </c>
      <c r="B792" s="1" t="s">
        <v>56</v>
      </c>
      <c r="C792">
        <v>16</v>
      </c>
      <c r="D792" s="1" t="s">
        <v>16</v>
      </c>
      <c r="E792" s="2">
        <v>74383.05</v>
      </c>
      <c r="F792" s="2">
        <v>42166.61</v>
      </c>
      <c r="G792" s="2">
        <v>898493.21</v>
      </c>
      <c r="H792" s="2">
        <v>466250.55</v>
      </c>
      <c r="I792" s="2">
        <v>552831.94</v>
      </c>
      <c r="J792" s="2">
        <v>35381.46</v>
      </c>
      <c r="K792" s="2">
        <v>50370.28</v>
      </c>
      <c r="L792" s="2">
        <v>544793.95</v>
      </c>
      <c r="M792" s="2">
        <v>1105789.4</v>
      </c>
      <c r="N792" s="2">
        <v>618324.83</v>
      </c>
      <c r="O792" s="2">
        <v>407888.54</v>
      </c>
      <c r="P792" s="2">
        <v>761952.63</v>
      </c>
      <c r="Q792" s="2">
        <f t="shared" si="12"/>
        <v>5558626.449999999</v>
      </c>
    </row>
    <row r="793" spans="1:17" ht="12.75">
      <c r="A793">
        <v>2005</v>
      </c>
      <c r="B793" s="1" t="s">
        <v>56</v>
      </c>
      <c r="C793">
        <v>17</v>
      </c>
      <c r="D793" s="1" t="s">
        <v>17</v>
      </c>
      <c r="E793" s="2">
        <v>67291.02</v>
      </c>
      <c r="F793" s="2">
        <v>38650.01</v>
      </c>
      <c r="G793" s="2">
        <v>600126.5</v>
      </c>
      <c r="H793" s="2">
        <v>425309.06</v>
      </c>
      <c r="I793" s="2">
        <v>481578.81</v>
      </c>
      <c r="J793" s="2">
        <v>689.5</v>
      </c>
      <c r="K793" s="2">
        <v>839.8</v>
      </c>
      <c r="L793" s="2">
        <v>529292.43</v>
      </c>
      <c r="M793" s="2">
        <v>644983.06</v>
      </c>
      <c r="N793" s="2">
        <v>469960.51</v>
      </c>
      <c r="O793" s="2">
        <v>407884.54</v>
      </c>
      <c r="P793" s="2">
        <v>688144.78</v>
      </c>
      <c r="Q793" s="2">
        <f t="shared" si="12"/>
        <v>4354750.0200000005</v>
      </c>
    </row>
    <row r="794" spans="1:17" ht="12.75">
      <c r="A794">
        <v>2005</v>
      </c>
      <c r="B794" s="1" t="s">
        <v>56</v>
      </c>
      <c r="C794">
        <v>18</v>
      </c>
      <c r="D794" s="1" t="s">
        <v>18</v>
      </c>
      <c r="E794" s="2">
        <v>7092.03</v>
      </c>
      <c r="F794" s="2">
        <v>3516.6</v>
      </c>
      <c r="G794" s="2">
        <v>297724.66</v>
      </c>
      <c r="H794" s="2">
        <v>40736.38</v>
      </c>
      <c r="I794" s="2">
        <v>71212.94</v>
      </c>
      <c r="J794" s="2">
        <v>34691.96</v>
      </c>
      <c r="K794" s="2">
        <v>16570</v>
      </c>
      <c r="L794" s="2">
        <v>15501.52</v>
      </c>
      <c r="M794" s="2">
        <v>445428.63</v>
      </c>
      <c r="N794" s="2">
        <v>133140.63</v>
      </c>
      <c r="O794" s="2">
        <v>4</v>
      </c>
      <c r="P794" s="2">
        <v>72508.36</v>
      </c>
      <c r="Q794" s="2">
        <f t="shared" si="12"/>
        <v>1138127.7100000002</v>
      </c>
    </row>
    <row r="795" spans="1:17" ht="12.75">
      <c r="A795">
        <v>2005</v>
      </c>
      <c r="B795" s="1" t="s">
        <v>56</v>
      </c>
      <c r="C795">
        <v>19</v>
      </c>
      <c r="D795" s="1" t="s">
        <v>19</v>
      </c>
      <c r="E795" s="2">
        <v>0</v>
      </c>
      <c r="F795" s="2">
        <v>0</v>
      </c>
      <c r="G795" s="2">
        <v>642.05</v>
      </c>
      <c r="H795" s="2">
        <v>205.11</v>
      </c>
      <c r="I795" s="2">
        <v>40.19</v>
      </c>
      <c r="J795" s="2">
        <v>0</v>
      </c>
      <c r="K795" s="2">
        <v>32960.48</v>
      </c>
      <c r="L795" s="2">
        <v>0</v>
      </c>
      <c r="M795" s="2">
        <v>15377.71</v>
      </c>
      <c r="N795" s="2">
        <v>15223.69</v>
      </c>
      <c r="O795" s="2">
        <v>0</v>
      </c>
      <c r="P795" s="2">
        <v>1299.49</v>
      </c>
      <c r="Q795" s="2">
        <f t="shared" si="12"/>
        <v>65748.72</v>
      </c>
    </row>
    <row r="796" spans="1:17" ht="12.75">
      <c r="A796">
        <v>2005</v>
      </c>
      <c r="B796" s="1" t="s">
        <v>56</v>
      </c>
      <c r="C796">
        <v>20</v>
      </c>
      <c r="D796" s="1" t="s">
        <v>20</v>
      </c>
      <c r="E796" s="2">
        <v>670969.67</v>
      </c>
      <c r="F796" s="2">
        <v>897126.42</v>
      </c>
      <c r="G796" s="2">
        <v>745430.76</v>
      </c>
      <c r="H796" s="2">
        <v>796321.14</v>
      </c>
      <c r="I796" s="2">
        <v>750470.9</v>
      </c>
      <c r="J796" s="2">
        <v>1040677.53</v>
      </c>
      <c r="K796" s="2">
        <v>719185.25</v>
      </c>
      <c r="L796" s="2">
        <v>1083556.66</v>
      </c>
      <c r="M796" s="2">
        <v>1001850.5229</v>
      </c>
      <c r="N796" s="2">
        <v>989994.72</v>
      </c>
      <c r="O796" s="2">
        <v>814921.86</v>
      </c>
      <c r="P796" s="2">
        <v>800717.52</v>
      </c>
      <c r="Q796" s="2">
        <f t="shared" si="12"/>
        <v>10311222.9529</v>
      </c>
    </row>
    <row r="797" spans="1:17" ht="12.75">
      <c r="A797">
        <v>2005</v>
      </c>
      <c r="B797" s="1" t="s">
        <v>56</v>
      </c>
      <c r="C797">
        <v>21</v>
      </c>
      <c r="D797" s="1" t="s">
        <v>21</v>
      </c>
      <c r="E797" s="2">
        <v>13880102.07</v>
      </c>
      <c r="F797" s="2">
        <v>16908977.5</v>
      </c>
      <c r="G797" s="2">
        <v>20155040.31</v>
      </c>
      <c r="H797" s="2">
        <v>15777762.06</v>
      </c>
      <c r="I797" s="2">
        <v>18789363.42</v>
      </c>
      <c r="J797" s="2">
        <v>20123097.06</v>
      </c>
      <c r="K797" s="2">
        <v>21136561.48</v>
      </c>
      <c r="L797" s="2">
        <v>17316382.22</v>
      </c>
      <c r="M797" s="2">
        <v>25142791.4124</v>
      </c>
      <c r="N797" s="2">
        <v>21521047.19</v>
      </c>
      <c r="O797" s="2">
        <v>18797626.43</v>
      </c>
      <c r="P797" s="2">
        <v>21648549.72</v>
      </c>
      <c r="Q797" s="2">
        <f t="shared" si="12"/>
        <v>231197300.87240002</v>
      </c>
    </row>
    <row r="798" spans="1:17" ht="12.75">
      <c r="A798">
        <v>2005</v>
      </c>
      <c r="B798" s="1" t="s">
        <v>56</v>
      </c>
      <c r="C798">
        <v>22</v>
      </c>
      <c r="D798" s="1" t="s">
        <v>22</v>
      </c>
      <c r="E798" s="2">
        <v>1822192.88</v>
      </c>
      <c r="F798" s="2">
        <v>3368775.34</v>
      </c>
      <c r="G798" s="2">
        <v>5118491.54</v>
      </c>
      <c r="H798" s="2">
        <v>2885725.08</v>
      </c>
      <c r="I798" s="2">
        <v>3523368.75</v>
      </c>
      <c r="J798" s="2">
        <v>5491805.29</v>
      </c>
      <c r="K798" s="2">
        <v>7406460.38</v>
      </c>
      <c r="L798" s="2">
        <v>2366252.65</v>
      </c>
      <c r="M798" s="2">
        <v>7465415.2524</v>
      </c>
      <c r="N798" s="2">
        <v>5321041.19</v>
      </c>
      <c r="O798" s="2">
        <v>4619259.88</v>
      </c>
      <c r="P798" s="2">
        <v>3376562.55</v>
      </c>
      <c r="Q798" s="2">
        <f t="shared" si="12"/>
        <v>52765350.78239999</v>
      </c>
    </row>
    <row r="799" spans="1:17" ht="12.75">
      <c r="A799">
        <v>2005</v>
      </c>
      <c r="B799" s="1" t="s">
        <v>56</v>
      </c>
      <c r="C799">
        <v>23</v>
      </c>
      <c r="D799" s="1" t="s">
        <v>23</v>
      </c>
      <c r="E799" s="2">
        <v>2614667.87</v>
      </c>
      <c r="F799" s="2">
        <v>3103674.76</v>
      </c>
      <c r="G799" s="2">
        <v>3151859.13</v>
      </c>
      <c r="H799" s="2">
        <v>3493680.4</v>
      </c>
      <c r="I799" s="2">
        <v>3467870.41</v>
      </c>
      <c r="J799" s="2">
        <v>2684591.84</v>
      </c>
      <c r="K799" s="2">
        <v>2529463.61</v>
      </c>
      <c r="L799" s="2">
        <v>2685312.95</v>
      </c>
      <c r="M799" s="2">
        <v>3648519.46</v>
      </c>
      <c r="N799" s="2">
        <v>3166155</v>
      </c>
      <c r="O799" s="2">
        <v>2570475.05</v>
      </c>
      <c r="P799" s="2">
        <v>3368265.34</v>
      </c>
      <c r="Q799" s="2">
        <f t="shared" si="12"/>
        <v>36484535.82</v>
      </c>
    </row>
    <row r="800" spans="1:17" ht="12.75">
      <c r="A800">
        <v>2005</v>
      </c>
      <c r="B800" s="1" t="s">
        <v>56</v>
      </c>
      <c r="C800">
        <v>24</v>
      </c>
      <c r="D800" s="1" t="s">
        <v>24</v>
      </c>
      <c r="E800" s="2">
        <v>1350545.48</v>
      </c>
      <c r="F800" s="2">
        <v>1057749.32</v>
      </c>
      <c r="G800" s="2">
        <v>1635228.97</v>
      </c>
      <c r="H800" s="2">
        <v>1532690.26</v>
      </c>
      <c r="I800" s="2">
        <v>1674442.17</v>
      </c>
      <c r="J800" s="2">
        <v>1363390.27</v>
      </c>
      <c r="K800" s="2">
        <v>1348807.17</v>
      </c>
      <c r="L800" s="2">
        <v>1252487.89</v>
      </c>
      <c r="M800" s="2">
        <v>1449110.79</v>
      </c>
      <c r="N800" s="2">
        <v>1688639.1</v>
      </c>
      <c r="O800" s="2">
        <v>1676789.15</v>
      </c>
      <c r="P800" s="2">
        <v>1496251.31</v>
      </c>
      <c r="Q800" s="2">
        <f t="shared" si="12"/>
        <v>17526131.88</v>
      </c>
    </row>
    <row r="801" spans="1:17" ht="12.75">
      <c r="A801">
        <v>2005</v>
      </c>
      <c r="B801" s="1" t="s">
        <v>56</v>
      </c>
      <c r="C801">
        <v>25</v>
      </c>
      <c r="D801" s="1" t="s">
        <v>25</v>
      </c>
      <c r="E801" s="2">
        <v>6683962.81</v>
      </c>
      <c r="F801" s="2">
        <v>7746187.3</v>
      </c>
      <c r="G801" s="2">
        <v>9075529.82</v>
      </c>
      <c r="H801" s="2">
        <v>5838614.15</v>
      </c>
      <c r="I801" s="2">
        <v>8394965.04</v>
      </c>
      <c r="J801" s="2">
        <v>8587475.71</v>
      </c>
      <c r="K801" s="2">
        <v>7568018.82</v>
      </c>
      <c r="L801" s="2">
        <v>8188680.14</v>
      </c>
      <c r="M801" s="2">
        <v>9923104.1</v>
      </c>
      <c r="N801" s="2">
        <v>8270163.62</v>
      </c>
      <c r="O801" s="2">
        <v>7535713.43</v>
      </c>
      <c r="P801" s="2">
        <v>10942844.47</v>
      </c>
      <c r="Q801" s="2">
        <f t="shared" si="12"/>
        <v>98755259.41</v>
      </c>
    </row>
    <row r="802" spans="1:17" ht="12.75">
      <c r="A802">
        <v>2005</v>
      </c>
      <c r="B802" s="1" t="s">
        <v>56</v>
      </c>
      <c r="C802">
        <v>26</v>
      </c>
      <c r="D802" s="1" t="s">
        <v>26</v>
      </c>
      <c r="E802" s="2">
        <v>1045177.5</v>
      </c>
      <c r="F802" s="2">
        <v>1139463.6</v>
      </c>
      <c r="G802" s="2">
        <v>586501.29</v>
      </c>
      <c r="H802" s="2">
        <v>1327710.28</v>
      </c>
      <c r="I802" s="2">
        <v>952777.43</v>
      </c>
      <c r="J802" s="2">
        <v>1182139.82</v>
      </c>
      <c r="K802" s="2">
        <v>1595503.17</v>
      </c>
      <c r="L802" s="2">
        <v>2003620.57</v>
      </c>
      <c r="M802" s="2">
        <v>1748405.35</v>
      </c>
      <c r="N802" s="2">
        <v>2314733.54</v>
      </c>
      <c r="O802" s="2">
        <v>1736751.88</v>
      </c>
      <c r="P802" s="2">
        <v>1804986.49</v>
      </c>
      <c r="Q802" s="2">
        <f t="shared" si="12"/>
        <v>17437770.919999998</v>
      </c>
    </row>
    <row r="803" spans="1:17" ht="12.75">
      <c r="A803">
        <v>2005</v>
      </c>
      <c r="B803" s="1" t="s">
        <v>56</v>
      </c>
      <c r="C803">
        <v>27</v>
      </c>
      <c r="D803" s="1" t="s">
        <v>27</v>
      </c>
      <c r="E803" s="2">
        <v>206661.25</v>
      </c>
      <c r="F803" s="2">
        <v>408781.31</v>
      </c>
      <c r="G803" s="2">
        <v>377075.55</v>
      </c>
      <c r="H803" s="2">
        <v>594694.31</v>
      </c>
      <c r="I803" s="2">
        <v>712274.6</v>
      </c>
      <c r="J803" s="2">
        <v>780016.51</v>
      </c>
      <c r="K803" s="2">
        <v>606236.99</v>
      </c>
      <c r="L803" s="2">
        <v>782786.68</v>
      </c>
      <c r="M803" s="2">
        <v>771585.72</v>
      </c>
      <c r="N803" s="2">
        <v>715468.81</v>
      </c>
      <c r="O803" s="2">
        <v>528555.99</v>
      </c>
      <c r="P803" s="2">
        <v>523740.39</v>
      </c>
      <c r="Q803" s="2">
        <f t="shared" si="12"/>
        <v>7007878.11</v>
      </c>
    </row>
    <row r="804" spans="1:17" ht="12.75">
      <c r="A804">
        <v>2005</v>
      </c>
      <c r="B804" s="1" t="s">
        <v>56</v>
      </c>
      <c r="C804">
        <v>28</v>
      </c>
      <c r="D804" s="1" t="s">
        <v>28</v>
      </c>
      <c r="E804" s="2">
        <v>156695.77</v>
      </c>
      <c r="F804" s="2">
        <v>84345.87</v>
      </c>
      <c r="G804" s="2">
        <v>210290.01</v>
      </c>
      <c r="H804" s="2">
        <v>104491.74</v>
      </c>
      <c r="I804" s="2">
        <v>63665.02</v>
      </c>
      <c r="J804" s="2">
        <v>33677.62</v>
      </c>
      <c r="K804" s="2">
        <v>82071.34</v>
      </c>
      <c r="L804" s="2">
        <v>36598.74</v>
      </c>
      <c r="M804" s="2">
        <v>136350.74</v>
      </c>
      <c r="N804" s="2">
        <v>43216.43</v>
      </c>
      <c r="O804" s="2">
        <v>128984.05</v>
      </c>
      <c r="P804" s="2">
        <v>130898.89</v>
      </c>
      <c r="Q804" s="2">
        <f t="shared" si="12"/>
        <v>1211286.22</v>
      </c>
    </row>
    <row r="805" spans="1:17" ht="12.75">
      <c r="A805">
        <v>2005</v>
      </c>
      <c r="B805" s="1" t="s">
        <v>56</v>
      </c>
      <c r="C805">
        <v>29</v>
      </c>
      <c r="D805" s="1" t="s">
        <v>29</v>
      </c>
      <c r="E805" s="2">
        <v>198.51</v>
      </c>
      <c r="F805" s="2">
        <v>0</v>
      </c>
      <c r="G805" s="2">
        <v>64</v>
      </c>
      <c r="H805" s="2">
        <v>155.84</v>
      </c>
      <c r="I805" s="2">
        <v>0</v>
      </c>
      <c r="J805" s="2">
        <v>0</v>
      </c>
      <c r="K805" s="2">
        <v>0</v>
      </c>
      <c r="L805" s="2">
        <v>642.6</v>
      </c>
      <c r="M805" s="2">
        <v>300</v>
      </c>
      <c r="N805" s="2">
        <v>1629.5</v>
      </c>
      <c r="O805" s="2">
        <v>1097</v>
      </c>
      <c r="P805" s="2">
        <v>5000.28</v>
      </c>
      <c r="Q805" s="2">
        <f t="shared" si="12"/>
        <v>9087.73</v>
      </c>
    </row>
    <row r="806" spans="1:17" ht="12.75">
      <c r="A806">
        <v>2005</v>
      </c>
      <c r="B806" s="1" t="s">
        <v>56</v>
      </c>
      <c r="C806">
        <v>30</v>
      </c>
      <c r="D806" s="1" t="s">
        <v>30</v>
      </c>
      <c r="E806" s="2">
        <v>784553.19</v>
      </c>
      <c r="F806" s="2">
        <v>797731.23</v>
      </c>
      <c r="G806" s="2">
        <v>787918.42</v>
      </c>
      <c r="H806" s="2">
        <v>621851.816</v>
      </c>
      <c r="I806" s="2">
        <v>941904.04</v>
      </c>
      <c r="J806" s="2">
        <v>1160868.75</v>
      </c>
      <c r="K806" s="2">
        <v>1035329.23</v>
      </c>
      <c r="L806" s="2">
        <v>818458.46</v>
      </c>
      <c r="M806" s="2">
        <v>882470.16</v>
      </c>
      <c r="N806" s="2">
        <v>1124336.28</v>
      </c>
      <c r="O806" s="2">
        <v>1155636.58</v>
      </c>
      <c r="P806" s="2">
        <v>907096.75</v>
      </c>
      <c r="Q806" s="2">
        <f t="shared" si="12"/>
        <v>11018154.906000001</v>
      </c>
    </row>
    <row r="807" spans="1:17" ht="12.75">
      <c r="A807">
        <v>2005</v>
      </c>
      <c r="B807" s="1" t="s">
        <v>56</v>
      </c>
      <c r="C807">
        <v>31</v>
      </c>
      <c r="D807" s="1" t="s">
        <v>31</v>
      </c>
      <c r="E807" s="2">
        <v>784553.19</v>
      </c>
      <c r="F807" s="2">
        <v>797731.23</v>
      </c>
      <c r="G807" s="2">
        <v>787918.42</v>
      </c>
      <c r="H807" s="2">
        <v>621851.816</v>
      </c>
      <c r="I807" s="2">
        <v>941904.04</v>
      </c>
      <c r="J807" s="2">
        <v>1160868.75</v>
      </c>
      <c r="K807" s="2">
        <v>1035329.23</v>
      </c>
      <c r="L807" s="2">
        <v>818458.46</v>
      </c>
      <c r="M807" s="2">
        <v>882470.16</v>
      </c>
      <c r="N807" s="2">
        <v>1124336.28</v>
      </c>
      <c r="O807" s="2">
        <v>1155636.58</v>
      </c>
      <c r="P807" s="2">
        <v>907096.75</v>
      </c>
      <c r="Q807" s="2">
        <f t="shared" si="12"/>
        <v>11018154.906000001</v>
      </c>
    </row>
    <row r="808" spans="1:17" ht="12.75">
      <c r="A808">
        <v>2005</v>
      </c>
      <c r="B808" s="1" t="s">
        <v>57</v>
      </c>
      <c r="C808">
        <v>1</v>
      </c>
      <c r="D808" s="1" t="s">
        <v>1</v>
      </c>
      <c r="E808" s="2">
        <v>18071065.33</v>
      </c>
      <c r="F808" s="2">
        <v>25296648.92</v>
      </c>
      <c r="G808" s="2">
        <v>27481431.52</v>
      </c>
      <c r="H808" s="2">
        <v>24122738.52</v>
      </c>
      <c r="I808" s="2">
        <v>43111778.68</v>
      </c>
      <c r="J808" s="2">
        <v>39008801.88</v>
      </c>
      <c r="K808" s="2">
        <v>31673278.41</v>
      </c>
      <c r="L808" s="2">
        <v>32556088.867</v>
      </c>
      <c r="M808" s="2">
        <v>36452665.84</v>
      </c>
      <c r="N808" s="2">
        <v>35034341.51</v>
      </c>
      <c r="O808" s="2">
        <v>40363932.98</v>
      </c>
      <c r="P808" s="2">
        <v>38989256.41</v>
      </c>
      <c r="Q808" s="2">
        <f t="shared" si="12"/>
        <v>392162028.867</v>
      </c>
    </row>
    <row r="809" spans="1:17" ht="12.75">
      <c r="A809">
        <v>2005</v>
      </c>
      <c r="B809" s="1" t="s">
        <v>57</v>
      </c>
      <c r="C809">
        <v>2</v>
      </c>
      <c r="D809" s="1" t="s">
        <v>2</v>
      </c>
      <c r="E809" s="2">
        <v>16416733.26</v>
      </c>
      <c r="F809" s="2">
        <v>23341887.99</v>
      </c>
      <c r="G809" s="2">
        <v>25238939.28</v>
      </c>
      <c r="H809" s="2">
        <v>22142045.07</v>
      </c>
      <c r="I809" s="2">
        <v>41047293.38</v>
      </c>
      <c r="J809" s="2">
        <v>37324700.41</v>
      </c>
      <c r="K809" s="2">
        <v>29296128.18</v>
      </c>
      <c r="L809" s="2">
        <v>29843611.297</v>
      </c>
      <c r="M809" s="2">
        <v>34240613.72</v>
      </c>
      <c r="N809" s="2">
        <v>32233806.35</v>
      </c>
      <c r="O809" s="2">
        <v>37649616.2</v>
      </c>
      <c r="P809" s="2">
        <v>33908607.08</v>
      </c>
      <c r="Q809" s="2">
        <f t="shared" si="12"/>
        <v>362683982.21699995</v>
      </c>
    </row>
    <row r="810" spans="1:17" ht="12.75">
      <c r="A810">
        <v>2005</v>
      </c>
      <c r="B810" s="1" t="s">
        <v>57</v>
      </c>
      <c r="C810">
        <v>3</v>
      </c>
      <c r="D810" s="1" t="s">
        <v>3</v>
      </c>
      <c r="E810" s="2">
        <v>13565223.76</v>
      </c>
      <c r="F810" s="2">
        <v>18833274.22</v>
      </c>
      <c r="G810" s="2">
        <v>20728986.9</v>
      </c>
      <c r="H810" s="2">
        <v>18817229.24</v>
      </c>
      <c r="I810" s="2">
        <v>38345215.5</v>
      </c>
      <c r="J810" s="2">
        <v>34937939.25</v>
      </c>
      <c r="K810" s="2">
        <v>25068965.7</v>
      </c>
      <c r="L810" s="2">
        <v>24232530.587</v>
      </c>
      <c r="M810" s="2">
        <v>27383529.9</v>
      </c>
      <c r="N810" s="2">
        <v>26513959.21</v>
      </c>
      <c r="O810" s="2">
        <v>32786231.73</v>
      </c>
      <c r="P810" s="2">
        <v>30229088.57</v>
      </c>
      <c r="Q810" s="2">
        <f t="shared" si="12"/>
        <v>311442174.56700003</v>
      </c>
    </row>
    <row r="811" spans="1:17" ht="12.75">
      <c r="A811">
        <v>2005</v>
      </c>
      <c r="B811" s="1" t="s">
        <v>57</v>
      </c>
      <c r="C811">
        <v>4</v>
      </c>
      <c r="D811" s="1" t="s">
        <v>4</v>
      </c>
      <c r="E811" s="2">
        <v>41442.64</v>
      </c>
      <c r="F811" s="2">
        <v>79464</v>
      </c>
      <c r="G811" s="2">
        <v>52684.74</v>
      </c>
      <c r="H811" s="2">
        <v>82379.11</v>
      </c>
      <c r="I811" s="2">
        <v>12243</v>
      </c>
      <c r="J811" s="2">
        <v>1275.92</v>
      </c>
      <c r="K811" s="2">
        <v>0</v>
      </c>
      <c r="L811" s="2">
        <v>681.59</v>
      </c>
      <c r="M811" s="2">
        <v>0</v>
      </c>
      <c r="N811" s="2">
        <v>14850</v>
      </c>
      <c r="O811" s="2">
        <v>48725.68</v>
      </c>
      <c r="P811" s="2">
        <v>55419.44</v>
      </c>
      <c r="Q811" s="2">
        <f t="shared" si="12"/>
        <v>389166.12</v>
      </c>
    </row>
    <row r="812" spans="1:17" ht="12.75">
      <c r="A812">
        <v>2005</v>
      </c>
      <c r="B812" s="1" t="s">
        <v>57</v>
      </c>
      <c r="C812">
        <v>5</v>
      </c>
      <c r="D812" s="1" t="s">
        <v>5</v>
      </c>
      <c r="E812" s="2">
        <v>1442714.81</v>
      </c>
      <c r="F812" s="2">
        <v>1917606.41</v>
      </c>
      <c r="G812" s="2">
        <v>3098169.01</v>
      </c>
      <c r="H812" s="2">
        <v>2281609.45</v>
      </c>
      <c r="I812" s="2">
        <v>1720053.86</v>
      </c>
      <c r="J812" s="2">
        <v>1706700.56</v>
      </c>
      <c r="K812" s="2">
        <v>3004551.34</v>
      </c>
      <c r="L812" s="2">
        <v>4680333.71</v>
      </c>
      <c r="M812" s="2">
        <v>4963043.36</v>
      </c>
      <c r="N812" s="2">
        <v>2995082.3</v>
      </c>
      <c r="O812" s="2">
        <v>2239738.95</v>
      </c>
      <c r="P812" s="2">
        <v>2008177.59</v>
      </c>
      <c r="Q812" s="2">
        <f t="shared" si="12"/>
        <v>32057781.349999998</v>
      </c>
    </row>
    <row r="813" spans="1:17" ht="12.75">
      <c r="A813">
        <v>2005</v>
      </c>
      <c r="B813" s="1" t="s">
        <v>57</v>
      </c>
      <c r="C813">
        <v>6</v>
      </c>
      <c r="D813" s="1" t="s">
        <v>6</v>
      </c>
      <c r="E813" s="2">
        <v>1202435.69</v>
      </c>
      <c r="F813" s="2">
        <v>1145394.17</v>
      </c>
      <c r="G813" s="2">
        <v>789081.4</v>
      </c>
      <c r="H813" s="2">
        <v>541425.61</v>
      </c>
      <c r="I813" s="2">
        <v>494025.42</v>
      </c>
      <c r="J813" s="2">
        <v>394968.63</v>
      </c>
      <c r="K813" s="2">
        <v>759915.59</v>
      </c>
      <c r="L813" s="2">
        <v>544060.74</v>
      </c>
      <c r="M813" s="2">
        <v>1198751.39</v>
      </c>
      <c r="N813" s="2">
        <v>2417181.46</v>
      </c>
      <c r="O813" s="2">
        <v>1845678.52</v>
      </c>
      <c r="P813" s="2">
        <v>1114841.71</v>
      </c>
      <c r="Q813" s="2">
        <f t="shared" si="12"/>
        <v>12447760.329999998</v>
      </c>
    </row>
    <row r="814" spans="1:17" ht="12.75">
      <c r="A814">
        <v>2005</v>
      </c>
      <c r="B814" s="1" t="s">
        <v>57</v>
      </c>
      <c r="C814">
        <v>7</v>
      </c>
      <c r="D814" s="1" t="s">
        <v>7</v>
      </c>
      <c r="E814" s="2">
        <v>50276.75</v>
      </c>
      <c r="F814" s="2">
        <v>0</v>
      </c>
      <c r="G814" s="2">
        <v>14110.39</v>
      </c>
      <c r="H814" s="2">
        <v>0</v>
      </c>
      <c r="I814" s="2">
        <v>106934.14</v>
      </c>
      <c r="J814" s="2">
        <v>3599.69</v>
      </c>
      <c r="K814" s="2">
        <v>64000</v>
      </c>
      <c r="L814" s="2">
        <v>3379.8</v>
      </c>
      <c r="M814" s="2">
        <v>224911.47</v>
      </c>
      <c r="N814" s="2">
        <v>119610.75</v>
      </c>
      <c r="O814" s="2">
        <v>346655.59</v>
      </c>
      <c r="P814" s="2">
        <v>53785.47</v>
      </c>
      <c r="Q814" s="2">
        <f t="shared" si="12"/>
        <v>987264.05</v>
      </c>
    </row>
    <row r="815" spans="1:17" ht="12.75">
      <c r="A815">
        <v>2005</v>
      </c>
      <c r="B815" s="1" t="s">
        <v>57</v>
      </c>
      <c r="C815">
        <v>8</v>
      </c>
      <c r="D815" s="1" t="s">
        <v>8</v>
      </c>
      <c r="E815" s="2">
        <v>114639.61</v>
      </c>
      <c r="F815" s="2">
        <v>348865.19</v>
      </c>
      <c r="G815" s="2">
        <v>193795.35</v>
      </c>
      <c r="H815" s="2">
        <v>279401.66</v>
      </c>
      <c r="I815" s="2">
        <v>367600.66</v>
      </c>
      <c r="J815" s="2">
        <v>269466.36</v>
      </c>
      <c r="K815" s="2">
        <v>240195.55</v>
      </c>
      <c r="L815" s="2">
        <v>382624.87</v>
      </c>
      <c r="M815" s="2">
        <v>307377.6</v>
      </c>
      <c r="N815" s="2">
        <v>173122.63</v>
      </c>
      <c r="O815" s="2">
        <v>382585.73</v>
      </c>
      <c r="P815" s="2">
        <v>447294.3</v>
      </c>
      <c r="Q815" s="2">
        <f t="shared" si="12"/>
        <v>3506969.51</v>
      </c>
    </row>
    <row r="816" spans="1:17" ht="12.75">
      <c r="A816">
        <v>2005</v>
      </c>
      <c r="B816" s="1" t="s">
        <v>57</v>
      </c>
      <c r="C816">
        <v>9</v>
      </c>
      <c r="D816" s="1" t="s">
        <v>9</v>
      </c>
      <c r="E816" s="2">
        <v>0</v>
      </c>
      <c r="F816" s="2">
        <v>1010000</v>
      </c>
      <c r="G816" s="2">
        <v>358520</v>
      </c>
      <c r="H816" s="2">
        <v>140000</v>
      </c>
      <c r="I816" s="2">
        <v>0</v>
      </c>
      <c r="J816" s="2">
        <v>10750</v>
      </c>
      <c r="K816" s="2">
        <v>158500</v>
      </c>
      <c r="L816" s="2">
        <v>0</v>
      </c>
      <c r="M816" s="2">
        <v>163000</v>
      </c>
      <c r="N816" s="2">
        <v>0</v>
      </c>
      <c r="O816" s="2">
        <v>0</v>
      </c>
      <c r="P816" s="2">
        <v>0</v>
      </c>
      <c r="Q816" s="2">
        <f t="shared" si="12"/>
        <v>1840770</v>
      </c>
    </row>
    <row r="817" spans="1:17" ht="12.75">
      <c r="A817">
        <v>2005</v>
      </c>
      <c r="B817" s="1" t="s">
        <v>57</v>
      </c>
      <c r="C817">
        <v>10</v>
      </c>
      <c r="D817" s="1" t="s">
        <v>10</v>
      </c>
      <c r="E817" s="2">
        <v>0</v>
      </c>
      <c r="F817" s="2">
        <v>7284</v>
      </c>
      <c r="G817" s="2">
        <v>3591.49</v>
      </c>
      <c r="H817" s="2">
        <v>0</v>
      </c>
      <c r="I817" s="2">
        <v>1220.8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f t="shared" si="12"/>
        <v>12096.289999999999</v>
      </c>
    </row>
    <row r="818" spans="1:17" ht="12.75">
      <c r="A818">
        <v>2005</v>
      </c>
      <c r="B818" s="1" t="s">
        <v>57</v>
      </c>
      <c r="C818">
        <v>11</v>
      </c>
      <c r="D818" s="1" t="s">
        <v>11</v>
      </c>
      <c r="E818" s="2">
        <v>267521.04</v>
      </c>
      <c r="F818" s="2">
        <v>227442.07</v>
      </c>
      <c r="G818" s="2">
        <v>590584.1</v>
      </c>
      <c r="H818" s="2">
        <v>246165.24</v>
      </c>
      <c r="I818" s="2">
        <v>444113.31</v>
      </c>
      <c r="J818" s="2">
        <v>131859.85</v>
      </c>
      <c r="K818" s="2">
        <v>357546.8</v>
      </c>
      <c r="L818" s="2">
        <v>247509.97</v>
      </c>
      <c r="M818" s="2">
        <v>281040.73</v>
      </c>
      <c r="N818" s="2">
        <v>132825.35</v>
      </c>
      <c r="O818" s="2">
        <v>138514.17</v>
      </c>
      <c r="P818" s="2">
        <v>206680.2</v>
      </c>
      <c r="Q818" s="2">
        <f t="shared" si="12"/>
        <v>3271802.8300000005</v>
      </c>
    </row>
    <row r="819" spans="1:17" ht="12.75">
      <c r="A819">
        <v>2005</v>
      </c>
      <c r="B819" s="1" t="s">
        <v>57</v>
      </c>
      <c r="C819">
        <v>12</v>
      </c>
      <c r="D819" s="1" t="s">
        <v>12</v>
      </c>
      <c r="E819" s="2">
        <v>267521.04</v>
      </c>
      <c r="F819" s="2">
        <v>227442.07</v>
      </c>
      <c r="G819" s="2">
        <v>590584.1</v>
      </c>
      <c r="H819" s="2">
        <v>246165.24</v>
      </c>
      <c r="I819" s="2">
        <v>444113.31</v>
      </c>
      <c r="J819" s="2">
        <v>131859.85</v>
      </c>
      <c r="K819" s="2">
        <v>357546.8</v>
      </c>
      <c r="L819" s="2">
        <v>247509.97</v>
      </c>
      <c r="M819" s="2">
        <v>281040.73</v>
      </c>
      <c r="N819" s="2">
        <v>132825.35</v>
      </c>
      <c r="O819" s="2">
        <v>138514.17</v>
      </c>
      <c r="P819" s="2">
        <v>206680.2</v>
      </c>
      <c r="Q819" s="2">
        <f t="shared" si="12"/>
        <v>3271802.8300000005</v>
      </c>
    </row>
    <row r="820" spans="1:17" ht="12.75">
      <c r="A820">
        <v>2005</v>
      </c>
      <c r="B820" s="1" t="s">
        <v>57</v>
      </c>
      <c r="C820">
        <v>13</v>
      </c>
      <c r="D820" s="1" t="s">
        <v>13</v>
      </c>
      <c r="E820" s="2">
        <v>1386811.03</v>
      </c>
      <c r="F820" s="2">
        <v>1727318.86</v>
      </c>
      <c r="G820" s="2">
        <v>1651908.14</v>
      </c>
      <c r="H820" s="2">
        <v>1734528.21</v>
      </c>
      <c r="I820" s="2">
        <v>1620371.99</v>
      </c>
      <c r="J820" s="2">
        <v>1552241.62</v>
      </c>
      <c r="K820" s="2">
        <v>2019603.43</v>
      </c>
      <c r="L820" s="2">
        <v>2464967.6</v>
      </c>
      <c r="M820" s="2">
        <v>1931011.39</v>
      </c>
      <c r="N820" s="2">
        <v>2667709.81</v>
      </c>
      <c r="O820" s="2">
        <v>2575802.61</v>
      </c>
      <c r="P820" s="2">
        <v>4873969.13</v>
      </c>
      <c r="Q820" s="2">
        <f t="shared" si="12"/>
        <v>26206243.82</v>
      </c>
    </row>
    <row r="821" spans="1:17" ht="12.75">
      <c r="A821">
        <v>2005</v>
      </c>
      <c r="B821" s="1" t="s">
        <v>57</v>
      </c>
      <c r="C821">
        <v>14</v>
      </c>
      <c r="D821" s="1" t="s">
        <v>14</v>
      </c>
      <c r="E821" s="2">
        <v>1386811.03</v>
      </c>
      <c r="F821" s="2">
        <v>1727318.86</v>
      </c>
      <c r="G821" s="2">
        <v>1651908.14</v>
      </c>
      <c r="H821" s="2">
        <v>1734528.21</v>
      </c>
      <c r="I821" s="2">
        <v>1620371.99</v>
      </c>
      <c r="J821" s="2">
        <v>1552241.62</v>
      </c>
      <c r="K821" s="2">
        <v>2019603.43</v>
      </c>
      <c r="L821" s="2">
        <v>2464967.6</v>
      </c>
      <c r="M821" s="2">
        <v>1931011.39</v>
      </c>
      <c r="N821" s="2">
        <v>2667709.81</v>
      </c>
      <c r="O821" s="2">
        <v>2575802.61</v>
      </c>
      <c r="P821" s="2">
        <v>4873969.13</v>
      </c>
      <c r="Q821" s="2">
        <f t="shared" si="12"/>
        <v>26206243.82</v>
      </c>
    </row>
    <row r="822" spans="1:17" ht="12.75">
      <c r="A822">
        <v>2005</v>
      </c>
      <c r="B822" s="1" t="s">
        <v>57</v>
      </c>
      <c r="C822">
        <v>15</v>
      </c>
      <c r="D822" s="1" t="s">
        <v>15</v>
      </c>
      <c r="E822" s="2">
        <v>78132462.63</v>
      </c>
      <c r="F822" s="2">
        <v>90420335.31</v>
      </c>
      <c r="G822" s="2">
        <v>117003801.73</v>
      </c>
      <c r="H822" s="2">
        <v>114692491.95</v>
      </c>
      <c r="I822" s="2">
        <v>101169422.03</v>
      </c>
      <c r="J822" s="2">
        <v>103306691.55</v>
      </c>
      <c r="K822" s="2">
        <v>103361086.5</v>
      </c>
      <c r="L822" s="2">
        <v>120436707.999</v>
      </c>
      <c r="M822" s="2">
        <v>129145747.58</v>
      </c>
      <c r="N822" s="2">
        <v>129912331.92</v>
      </c>
      <c r="O822" s="2">
        <v>120256596.255</v>
      </c>
      <c r="P822" s="2">
        <v>142006745.64</v>
      </c>
      <c r="Q822" s="2">
        <f t="shared" si="12"/>
        <v>1349844421.0939999</v>
      </c>
    </row>
    <row r="823" spans="1:17" ht="12.75">
      <c r="A823">
        <v>2005</v>
      </c>
      <c r="B823" s="1" t="s">
        <v>57</v>
      </c>
      <c r="C823">
        <v>16</v>
      </c>
      <c r="D823" s="1" t="s">
        <v>16</v>
      </c>
      <c r="E823" s="2">
        <v>49462454.36</v>
      </c>
      <c r="F823" s="2">
        <v>54277542.03</v>
      </c>
      <c r="G823" s="2">
        <v>66213226.6</v>
      </c>
      <c r="H823" s="2">
        <v>60557182.76</v>
      </c>
      <c r="I823" s="2">
        <v>56468454.05</v>
      </c>
      <c r="J823" s="2">
        <v>57753753.87</v>
      </c>
      <c r="K823" s="2">
        <v>56019805.63</v>
      </c>
      <c r="L823" s="2">
        <v>66659837.929</v>
      </c>
      <c r="M823" s="2">
        <v>69550743.46</v>
      </c>
      <c r="N823" s="2">
        <v>76752203.05</v>
      </c>
      <c r="O823" s="2">
        <v>67865937.205</v>
      </c>
      <c r="P823" s="2">
        <v>75102690.11</v>
      </c>
      <c r="Q823" s="2">
        <f t="shared" si="12"/>
        <v>756683831.054</v>
      </c>
    </row>
    <row r="824" spans="1:17" ht="12.75">
      <c r="A824">
        <v>2005</v>
      </c>
      <c r="B824" s="1" t="s">
        <v>57</v>
      </c>
      <c r="C824">
        <v>17</v>
      </c>
      <c r="D824" s="1" t="s">
        <v>17</v>
      </c>
      <c r="E824" s="2">
        <v>25674863.29</v>
      </c>
      <c r="F824" s="2">
        <v>27484884.96</v>
      </c>
      <c r="G824" s="2">
        <v>34606118.07</v>
      </c>
      <c r="H824" s="2">
        <v>30241306.27</v>
      </c>
      <c r="I824" s="2">
        <v>27909650.11</v>
      </c>
      <c r="J824" s="2">
        <v>28334900.19</v>
      </c>
      <c r="K824" s="2">
        <v>26476440.88</v>
      </c>
      <c r="L824" s="2">
        <v>29723879.359</v>
      </c>
      <c r="M824" s="2">
        <v>29001868.55</v>
      </c>
      <c r="N824" s="2">
        <v>31881981.19</v>
      </c>
      <c r="O824" s="2">
        <v>28684363.043</v>
      </c>
      <c r="P824" s="2">
        <v>28009974.32</v>
      </c>
      <c r="Q824" s="2">
        <f t="shared" si="12"/>
        <v>348030230.232</v>
      </c>
    </row>
    <row r="825" spans="1:17" ht="12.75">
      <c r="A825">
        <v>2005</v>
      </c>
      <c r="B825" s="1" t="s">
        <v>57</v>
      </c>
      <c r="C825">
        <v>18</v>
      </c>
      <c r="D825" s="1" t="s">
        <v>18</v>
      </c>
      <c r="E825" s="2">
        <v>534523.29</v>
      </c>
      <c r="F825" s="2">
        <v>1513253.52</v>
      </c>
      <c r="G825" s="2">
        <v>2072411.69</v>
      </c>
      <c r="H825" s="2">
        <v>1748753</v>
      </c>
      <c r="I825" s="2">
        <v>1238944.27</v>
      </c>
      <c r="J825" s="2">
        <v>1545696.58</v>
      </c>
      <c r="K825" s="2">
        <v>706035.47</v>
      </c>
      <c r="L825" s="2">
        <v>897500.58</v>
      </c>
      <c r="M825" s="2">
        <v>959423.7</v>
      </c>
      <c r="N825" s="2">
        <v>1267349.21</v>
      </c>
      <c r="O825" s="2">
        <v>944510.8</v>
      </c>
      <c r="P825" s="2">
        <v>1335323.12</v>
      </c>
      <c r="Q825" s="2">
        <f t="shared" si="12"/>
        <v>14763725.23</v>
      </c>
    </row>
    <row r="826" spans="1:17" ht="12.75">
      <c r="A826">
        <v>2005</v>
      </c>
      <c r="B826" s="1" t="s">
        <v>57</v>
      </c>
      <c r="C826">
        <v>19</v>
      </c>
      <c r="D826" s="1" t="s">
        <v>19</v>
      </c>
      <c r="E826" s="2">
        <v>23253067.78</v>
      </c>
      <c r="F826" s="2">
        <v>25279403.55</v>
      </c>
      <c r="G826" s="2">
        <v>29534696.84</v>
      </c>
      <c r="H826" s="2">
        <v>28567123.49</v>
      </c>
      <c r="I826" s="2">
        <v>27319859.67</v>
      </c>
      <c r="J826" s="2">
        <v>27873157.1</v>
      </c>
      <c r="K826" s="2">
        <v>28837329.28</v>
      </c>
      <c r="L826" s="2">
        <v>36038457.99</v>
      </c>
      <c r="M826" s="2">
        <v>39589451.21</v>
      </c>
      <c r="N826" s="2">
        <v>43602872.65</v>
      </c>
      <c r="O826" s="2">
        <v>38237063.362</v>
      </c>
      <c r="P826" s="2">
        <v>45757392.67</v>
      </c>
      <c r="Q826" s="2">
        <f t="shared" si="12"/>
        <v>393889875.592</v>
      </c>
    </row>
    <row r="827" spans="1:17" ht="12.75">
      <c r="A827">
        <v>2005</v>
      </c>
      <c r="B827" s="1" t="s">
        <v>57</v>
      </c>
      <c r="C827">
        <v>20</v>
      </c>
      <c r="D827" s="1" t="s">
        <v>20</v>
      </c>
      <c r="E827" s="2">
        <v>11018835.25</v>
      </c>
      <c r="F827" s="2">
        <v>17642936.23</v>
      </c>
      <c r="G827" s="2">
        <v>26642251.61</v>
      </c>
      <c r="H827" s="2">
        <v>26281556.01</v>
      </c>
      <c r="I827" s="2">
        <v>22557708.69</v>
      </c>
      <c r="J827" s="2">
        <v>21754107.05</v>
      </c>
      <c r="K827" s="2">
        <v>21546570.92</v>
      </c>
      <c r="L827" s="2">
        <v>23773792.79</v>
      </c>
      <c r="M827" s="2">
        <v>34057075.07</v>
      </c>
      <c r="N827" s="2">
        <v>30263028.41</v>
      </c>
      <c r="O827" s="2">
        <v>29956389.17</v>
      </c>
      <c r="P827" s="2">
        <v>36322448.23</v>
      </c>
      <c r="Q827" s="2">
        <f t="shared" si="12"/>
        <v>301816699.43</v>
      </c>
    </row>
    <row r="828" spans="1:17" ht="12.75">
      <c r="A828">
        <v>2005</v>
      </c>
      <c r="B828" s="1" t="s">
        <v>57</v>
      </c>
      <c r="C828">
        <v>21</v>
      </c>
      <c r="D828" s="1" t="s">
        <v>21</v>
      </c>
      <c r="E828" s="2">
        <v>17651173.02</v>
      </c>
      <c r="F828" s="2">
        <v>18499857.05</v>
      </c>
      <c r="G828" s="2">
        <v>24148323.52</v>
      </c>
      <c r="H828" s="2">
        <v>27853753.18</v>
      </c>
      <c r="I828" s="2">
        <v>22143259.29</v>
      </c>
      <c r="J828" s="2">
        <v>23798830.63</v>
      </c>
      <c r="K828" s="2">
        <v>25794709.95</v>
      </c>
      <c r="L828" s="2">
        <v>30003077.28</v>
      </c>
      <c r="M828" s="2">
        <v>25537929.05</v>
      </c>
      <c r="N828" s="2">
        <v>22897100.46</v>
      </c>
      <c r="O828" s="2">
        <v>22434269.88</v>
      </c>
      <c r="P828" s="2">
        <v>30581607.3</v>
      </c>
      <c r="Q828" s="2">
        <f t="shared" si="12"/>
        <v>291343890.61</v>
      </c>
    </row>
    <row r="829" spans="1:17" ht="12.75">
      <c r="A829">
        <v>2005</v>
      </c>
      <c r="B829" s="1" t="s">
        <v>57</v>
      </c>
      <c r="C829">
        <v>22</v>
      </c>
      <c r="D829" s="1" t="s">
        <v>22</v>
      </c>
      <c r="E829" s="2">
        <v>9852591.48</v>
      </c>
      <c r="F829" s="2">
        <v>10749088.09</v>
      </c>
      <c r="G829" s="2">
        <v>10192367.15</v>
      </c>
      <c r="H829" s="2">
        <v>8631368.17</v>
      </c>
      <c r="I829" s="2">
        <v>9005394.19</v>
      </c>
      <c r="J829" s="2">
        <v>8590398.14</v>
      </c>
      <c r="K829" s="2">
        <v>12714493.43</v>
      </c>
      <c r="L829" s="2">
        <v>15758444.8</v>
      </c>
      <c r="M829" s="2">
        <v>12953629.08</v>
      </c>
      <c r="N829" s="2">
        <v>11701399.49</v>
      </c>
      <c r="O829" s="2">
        <v>8010853.24</v>
      </c>
      <c r="P829" s="2">
        <v>16114355.03</v>
      </c>
      <c r="Q829" s="2">
        <f t="shared" si="12"/>
        <v>134274382.29</v>
      </c>
    </row>
    <row r="830" spans="1:17" ht="12.75">
      <c r="A830">
        <v>2005</v>
      </c>
      <c r="B830" s="1" t="s">
        <v>57</v>
      </c>
      <c r="C830">
        <v>23</v>
      </c>
      <c r="D830" s="1" t="s">
        <v>23</v>
      </c>
      <c r="E830" s="2">
        <v>431389.45</v>
      </c>
      <c r="F830" s="2">
        <v>764363.73</v>
      </c>
      <c r="G830" s="2">
        <v>517235.24</v>
      </c>
      <c r="H830" s="2">
        <v>536555.48</v>
      </c>
      <c r="I830" s="2">
        <v>172674.26</v>
      </c>
      <c r="J830" s="2">
        <v>387625.68</v>
      </c>
      <c r="K830" s="2">
        <v>186751.65</v>
      </c>
      <c r="L830" s="2">
        <v>196725.46</v>
      </c>
      <c r="M830" s="2">
        <v>238775.47</v>
      </c>
      <c r="N830" s="2">
        <v>185008.05</v>
      </c>
      <c r="O830" s="2">
        <v>168256.18</v>
      </c>
      <c r="P830" s="2">
        <v>431384.54</v>
      </c>
      <c r="Q830" s="2">
        <f t="shared" si="12"/>
        <v>4216745.19</v>
      </c>
    </row>
    <row r="831" spans="1:17" ht="12.75">
      <c r="A831">
        <v>2005</v>
      </c>
      <c r="B831" s="1" t="s">
        <v>57</v>
      </c>
      <c r="C831">
        <v>24</v>
      </c>
      <c r="D831" s="1" t="s">
        <v>24</v>
      </c>
      <c r="E831" s="2">
        <v>477140.05</v>
      </c>
      <c r="F831" s="2">
        <v>398979.39</v>
      </c>
      <c r="G831" s="2">
        <v>860446.22</v>
      </c>
      <c r="H831" s="2">
        <v>378494.72</v>
      </c>
      <c r="I831" s="2">
        <v>498034.56</v>
      </c>
      <c r="J831" s="2">
        <v>524310.37</v>
      </c>
      <c r="K831" s="2">
        <v>383237.76</v>
      </c>
      <c r="L831" s="2">
        <v>559083.7</v>
      </c>
      <c r="M831" s="2">
        <v>1167453.17</v>
      </c>
      <c r="N831" s="2">
        <v>396466.51</v>
      </c>
      <c r="O831" s="2">
        <v>1428787.28</v>
      </c>
      <c r="P831" s="2">
        <v>792704.77</v>
      </c>
      <c r="Q831" s="2">
        <f t="shared" si="12"/>
        <v>7865138.5</v>
      </c>
    </row>
    <row r="832" spans="1:17" ht="12.75">
      <c r="A832">
        <v>2005</v>
      </c>
      <c r="B832" s="1" t="s">
        <v>57</v>
      </c>
      <c r="C832">
        <v>25</v>
      </c>
      <c r="D832" s="1" t="s">
        <v>25</v>
      </c>
      <c r="E832" s="2">
        <v>1204434.32</v>
      </c>
      <c r="F832" s="2">
        <v>471918.36</v>
      </c>
      <c r="G832" s="2">
        <v>710188.8</v>
      </c>
      <c r="H832" s="2">
        <v>4900521.29</v>
      </c>
      <c r="I832" s="2">
        <v>1606569.91</v>
      </c>
      <c r="J832" s="2">
        <v>3103500.31</v>
      </c>
      <c r="K832" s="2">
        <v>1886319.89</v>
      </c>
      <c r="L832" s="2">
        <v>2057374.84</v>
      </c>
      <c r="M832" s="2">
        <v>1185197.08</v>
      </c>
      <c r="N832" s="2">
        <v>1783833.79</v>
      </c>
      <c r="O832" s="2">
        <v>1067839.39</v>
      </c>
      <c r="P832" s="2">
        <v>3069040.76</v>
      </c>
      <c r="Q832" s="2">
        <f t="shared" si="12"/>
        <v>23046738.740000002</v>
      </c>
    </row>
    <row r="833" spans="1:17" ht="12.75">
      <c r="A833">
        <v>2005</v>
      </c>
      <c r="B833" s="1" t="s">
        <v>57</v>
      </c>
      <c r="C833">
        <v>26</v>
      </c>
      <c r="D833" s="1" t="s">
        <v>26</v>
      </c>
      <c r="E833" s="2">
        <v>4780646.03</v>
      </c>
      <c r="F833" s="2">
        <v>4500412.44</v>
      </c>
      <c r="G833" s="2">
        <v>9952247.64</v>
      </c>
      <c r="H833" s="2">
        <v>10158216.84</v>
      </c>
      <c r="I833" s="2">
        <v>8885998.83</v>
      </c>
      <c r="J833" s="2">
        <v>9546288.89</v>
      </c>
      <c r="K833" s="2">
        <v>8228093.9</v>
      </c>
      <c r="L833" s="2">
        <v>9494583.91</v>
      </c>
      <c r="M833" s="2">
        <v>7624958.97</v>
      </c>
      <c r="N833" s="2">
        <v>6909423.24</v>
      </c>
      <c r="O833" s="2">
        <v>9829712.54</v>
      </c>
      <c r="P833" s="2">
        <v>8040499.7</v>
      </c>
      <c r="Q833" s="2">
        <f t="shared" si="12"/>
        <v>97951082.92999999</v>
      </c>
    </row>
    <row r="834" spans="1:17" ht="12.75">
      <c r="A834">
        <v>2005</v>
      </c>
      <c r="B834" s="1" t="s">
        <v>57</v>
      </c>
      <c r="C834">
        <v>27</v>
      </c>
      <c r="D834" s="1" t="s">
        <v>27</v>
      </c>
      <c r="E834" s="2">
        <v>808050.7</v>
      </c>
      <c r="F834" s="2">
        <v>1594024.3</v>
      </c>
      <c r="G834" s="2">
        <v>1896402.48</v>
      </c>
      <c r="H834" s="2">
        <v>3164584.8</v>
      </c>
      <c r="I834" s="2">
        <v>1920643.18</v>
      </c>
      <c r="J834" s="2">
        <v>1593836.94</v>
      </c>
      <c r="K834" s="2">
        <v>2384967.45</v>
      </c>
      <c r="L834" s="2">
        <v>1896571.51</v>
      </c>
      <c r="M834" s="2">
        <v>2333424.37</v>
      </c>
      <c r="N834" s="2">
        <v>1887775.92</v>
      </c>
      <c r="O834" s="2">
        <v>1921670.56</v>
      </c>
      <c r="P834" s="2">
        <v>2130851.43</v>
      </c>
      <c r="Q834" s="2">
        <f t="shared" si="12"/>
        <v>23532803.639999997</v>
      </c>
    </row>
    <row r="835" spans="1:17" ht="12.75">
      <c r="A835">
        <v>2005</v>
      </c>
      <c r="B835" s="1" t="s">
        <v>57</v>
      </c>
      <c r="C835">
        <v>28</v>
      </c>
      <c r="D835" s="1" t="s">
        <v>28</v>
      </c>
      <c r="E835" s="2">
        <v>6207.85</v>
      </c>
      <c r="F835" s="2">
        <v>3327.21</v>
      </c>
      <c r="G835" s="2">
        <v>4093.42</v>
      </c>
      <c r="H835" s="2">
        <v>0</v>
      </c>
      <c r="I835" s="2">
        <v>15160.78</v>
      </c>
      <c r="J835" s="2">
        <v>608.69</v>
      </c>
      <c r="K835" s="2">
        <v>9591.17</v>
      </c>
      <c r="L835" s="2">
        <v>24207.53</v>
      </c>
      <c r="M835" s="2">
        <v>3978.11</v>
      </c>
      <c r="N835" s="2">
        <v>25453.71</v>
      </c>
      <c r="O835" s="2">
        <v>770</v>
      </c>
      <c r="P835" s="2">
        <v>112.5</v>
      </c>
      <c r="Q835" s="2">
        <f aca="true" t="shared" si="13" ref="Q835:Q898">SUM(E835:P835)</f>
        <v>93510.97</v>
      </c>
    </row>
    <row r="836" spans="1:17" ht="12.75">
      <c r="A836">
        <v>2005</v>
      </c>
      <c r="B836" s="1" t="s">
        <v>57</v>
      </c>
      <c r="C836">
        <v>29</v>
      </c>
      <c r="D836" s="1" t="s">
        <v>29</v>
      </c>
      <c r="E836" s="2">
        <v>90713.14</v>
      </c>
      <c r="F836" s="2">
        <v>17743.53</v>
      </c>
      <c r="G836" s="2">
        <v>15342.57</v>
      </c>
      <c r="H836" s="2">
        <v>84011.88</v>
      </c>
      <c r="I836" s="2">
        <v>38783.58</v>
      </c>
      <c r="J836" s="2">
        <v>52261.61</v>
      </c>
      <c r="K836" s="2">
        <v>1254.7</v>
      </c>
      <c r="L836" s="2">
        <v>16085.53</v>
      </c>
      <c r="M836" s="2">
        <v>30512.8</v>
      </c>
      <c r="N836" s="2">
        <v>7739.75</v>
      </c>
      <c r="O836" s="2">
        <v>6380.69</v>
      </c>
      <c r="P836" s="2">
        <v>2658.57</v>
      </c>
      <c r="Q836" s="2">
        <f t="shared" si="13"/>
        <v>363488.35000000003</v>
      </c>
    </row>
    <row r="837" spans="1:17" ht="12.75">
      <c r="A837">
        <v>2005</v>
      </c>
      <c r="B837" s="1" t="s">
        <v>57</v>
      </c>
      <c r="C837">
        <v>30</v>
      </c>
      <c r="D837" s="1" t="s">
        <v>30</v>
      </c>
      <c r="E837" s="2">
        <v>252635.95</v>
      </c>
      <c r="F837" s="2">
        <v>239125.13</v>
      </c>
      <c r="G837" s="2">
        <v>242482.22</v>
      </c>
      <c r="H837" s="2">
        <v>287608.62</v>
      </c>
      <c r="I837" s="2">
        <v>310565.7</v>
      </c>
      <c r="J837" s="2">
        <v>259127.12</v>
      </c>
      <c r="K837" s="2">
        <v>319117.04</v>
      </c>
      <c r="L837" s="2">
        <v>227768.23</v>
      </c>
      <c r="M837" s="2">
        <v>538750.15</v>
      </c>
      <c r="N837" s="2">
        <v>245990.38</v>
      </c>
      <c r="O837" s="2">
        <v>629244.26</v>
      </c>
      <c r="P837" s="2">
        <v>472012.06</v>
      </c>
      <c r="Q837" s="2">
        <f t="shared" si="13"/>
        <v>4024426.86</v>
      </c>
    </row>
    <row r="838" spans="1:17" ht="12.75">
      <c r="A838">
        <v>2005</v>
      </c>
      <c r="B838" s="1" t="s">
        <v>57</v>
      </c>
      <c r="C838">
        <v>31</v>
      </c>
      <c r="D838" s="1" t="s">
        <v>31</v>
      </c>
      <c r="E838" s="2">
        <v>252635.95</v>
      </c>
      <c r="F838" s="2">
        <v>239125.13</v>
      </c>
      <c r="G838" s="2">
        <v>242482.22</v>
      </c>
      <c r="H838" s="2">
        <v>287608.62</v>
      </c>
      <c r="I838" s="2">
        <v>310565.7</v>
      </c>
      <c r="J838" s="2">
        <v>259127.12</v>
      </c>
      <c r="K838" s="2">
        <v>319117.04</v>
      </c>
      <c r="L838" s="2">
        <v>227768.23</v>
      </c>
      <c r="M838" s="2">
        <v>538750.15</v>
      </c>
      <c r="N838" s="2">
        <v>245990.38</v>
      </c>
      <c r="O838" s="2">
        <v>629244.26</v>
      </c>
      <c r="P838" s="2">
        <v>472012.06</v>
      </c>
      <c r="Q838" s="2">
        <f t="shared" si="13"/>
        <v>4024426.86</v>
      </c>
    </row>
    <row r="839" spans="1:17" ht="12.75">
      <c r="A839">
        <v>2005</v>
      </c>
      <c r="B839" s="1" t="s">
        <v>58</v>
      </c>
      <c r="C839">
        <v>1</v>
      </c>
      <c r="D839" s="1" t="s">
        <v>1</v>
      </c>
      <c r="E839" s="2">
        <v>6164419.06</v>
      </c>
      <c r="F839" s="2">
        <v>4959293.77</v>
      </c>
      <c r="G839" s="2">
        <v>6894870.93</v>
      </c>
      <c r="H839" s="2">
        <v>6475992.11</v>
      </c>
      <c r="I839" s="2">
        <v>5605513.53</v>
      </c>
      <c r="J839" s="2">
        <v>7845773.63</v>
      </c>
      <c r="K839" s="2">
        <v>7126794.75</v>
      </c>
      <c r="L839" s="2">
        <v>6957986.95</v>
      </c>
      <c r="M839" s="2">
        <v>20323732.15</v>
      </c>
      <c r="N839" s="2">
        <v>14539621.8408</v>
      </c>
      <c r="O839" s="2">
        <v>10878315.6</v>
      </c>
      <c r="P839" s="2">
        <v>13723780.53</v>
      </c>
      <c r="Q839" s="2">
        <f t="shared" si="13"/>
        <v>111496094.8508</v>
      </c>
    </row>
    <row r="840" spans="1:17" ht="12.75">
      <c r="A840">
        <v>2005</v>
      </c>
      <c r="B840" s="1" t="s">
        <v>58</v>
      </c>
      <c r="C840">
        <v>2</v>
      </c>
      <c r="D840" s="1" t="s">
        <v>2</v>
      </c>
      <c r="E840" s="2">
        <v>6164419.06</v>
      </c>
      <c r="F840" s="2">
        <v>4959293.77</v>
      </c>
      <c r="G840" s="2">
        <v>6894870.93</v>
      </c>
      <c r="H840" s="2">
        <v>6475992.11</v>
      </c>
      <c r="I840" s="2">
        <v>5605513.53</v>
      </c>
      <c r="J840" s="2">
        <v>7845773.63</v>
      </c>
      <c r="K840" s="2">
        <v>7126794.75</v>
      </c>
      <c r="L840" s="2">
        <v>6957986.95</v>
      </c>
      <c r="M840" s="2">
        <v>20323732.15</v>
      </c>
      <c r="N840" s="2">
        <v>14536751.8408</v>
      </c>
      <c r="O840" s="2">
        <v>10878315.6</v>
      </c>
      <c r="P840" s="2">
        <v>13723780.53</v>
      </c>
      <c r="Q840" s="2">
        <f t="shared" si="13"/>
        <v>111493224.8508</v>
      </c>
    </row>
    <row r="841" spans="1:17" ht="12.75">
      <c r="A841">
        <v>2005</v>
      </c>
      <c r="B841" s="1" t="s">
        <v>58</v>
      </c>
      <c r="C841">
        <v>3</v>
      </c>
      <c r="D841" s="1" t="s">
        <v>3</v>
      </c>
      <c r="E841" s="2">
        <v>661105</v>
      </c>
      <c r="F841" s="2">
        <v>587294.26</v>
      </c>
      <c r="G841" s="2">
        <v>725180.94</v>
      </c>
      <c r="H841" s="2">
        <v>761449</v>
      </c>
      <c r="I841" s="2">
        <v>324717.5</v>
      </c>
      <c r="J841" s="2">
        <v>816142.68</v>
      </c>
      <c r="K841" s="2">
        <v>1690573.5</v>
      </c>
      <c r="L841" s="2">
        <v>1056193.5</v>
      </c>
      <c r="M841" s="2">
        <v>416471</v>
      </c>
      <c r="N841" s="2">
        <v>777993</v>
      </c>
      <c r="O841" s="2">
        <v>449116</v>
      </c>
      <c r="P841" s="2">
        <v>404491.05</v>
      </c>
      <c r="Q841" s="2">
        <f t="shared" si="13"/>
        <v>8670727.430000002</v>
      </c>
    </row>
    <row r="842" spans="1:17" ht="12.75">
      <c r="A842">
        <v>2005</v>
      </c>
      <c r="B842" s="1" t="s">
        <v>58</v>
      </c>
      <c r="C842">
        <v>4</v>
      </c>
      <c r="D842" s="1" t="s">
        <v>4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f t="shared" si="13"/>
        <v>0</v>
      </c>
    </row>
    <row r="843" spans="1:17" ht="12.75">
      <c r="A843">
        <v>2005</v>
      </c>
      <c r="B843" s="1" t="s">
        <v>58</v>
      </c>
      <c r="C843">
        <v>5</v>
      </c>
      <c r="D843" s="1" t="s">
        <v>5</v>
      </c>
      <c r="E843" s="2">
        <v>0</v>
      </c>
      <c r="F843" s="2">
        <v>0</v>
      </c>
      <c r="G843" s="2">
        <v>7908.6</v>
      </c>
      <c r="H843" s="2">
        <v>9682.11</v>
      </c>
      <c r="I843" s="2">
        <v>7685</v>
      </c>
      <c r="J843" s="2">
        <v>15924</v>
      </c>
      <c r="K843" s="2">
        <v>3007.85</v>
      </c>
      <c r="L843" s="2">
        <v>0</v>
      </c>
      <c r="M843" s="2">
        <v>0</v>
      </c>
      <c r="N843" s="2">
        <v>7476</v>
      </c>
      <c r="O843" s="2">
        <v>0</v>
      </c>
      <c r="P843" s="2">
        <v>4445</v>
      </c>
      <c r="Q843" s="2">
        <f t="shared" si="13"/>
        <v>56128.56</v>
      </c>
    </row>
    <row r="844" spans="1:17" ht="12.75">
      <c r="A844">
        <v>2005</v>
      </c>
      <c r="B844" s="1" t="s">
        <v>58</v>
      </c>
      <c r="C844">
        <v>6</v>
      </c>
      <c r="D844" s="1" t="s">
        <v>6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f t="shared" si="13"/>
        <v>0</v>
      </c>
    </row>
    <row r="845" spans="1:17" ht="12.75">
      <c r="A845">
        <v>2005</v>
      </c>
      <c r="B845" s="1" t="s">
        <v>58</v>
      </c>
      <c r="C845">
        <v>7</v>
      </c>
      <c r="D845" s="1" t="s">
        <v>7</v>
      </c>
      <c r="E845" s="2">
        <v>5503314.06</v>
      </c>
      <c r="F845" s="2">
        <v>4371999.51</v>
      </c>
      <c r="G845" s="2">
        <v>6161781.39</v>
      </c>
      <c r="H845" s="2">
        <v>5704861</v>
      </c>
      <c r="I845" s="2">
        <v>5273111.03</v>
      </c>
      <c r="J845" s="2">
        <v>7013706.95</v>
      </c>
      <c r="K845" s="2">
        <v>5433213.4</v>
      </c>
      <c r="L845" s="2">
        <v>5901793.45</v>
      </c>
      <c r="M845" s="2">
        <v>19907261.15</v>
      </c>
      <c r="N845" s="2">
        <v>13746860.8408</v>
      </c>
      <c r="O845" s="2">
        <v>10355906.6</v>
      </c>
      <c r="P845" s="2">
        <v>13314844.48</v>
      </c>
      <c r="Q845" s="2">
        <f t="shared" si="13"/>
        <v>102688653.8608</v>
      </c>
    </row>
    <row r="846" spans="1:17" ht="12.75">
      <c r="A846">
        <v>2005</v>
      </c>
      <c r="B846" s="1" t="s">
        <v>58</v>
      </c>
      <c r="C846">
        <v>8</v>
      </c>
      <c r="D846" s="1" t="s">
        <v>8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f t="shared" si="13"/>
        <v>0</v>
      </c>
    </row>
    <row r="847" spans="1:17" ht="12.75">
      <c r="A847">
        <v>2005</v>
      </c>
      <c r="B847" s="1" t="s">
        <v>58</v>
      </c>
      <c r="C847">
        <v>9</v>
      </c>
      <c r="D847" s="1" t="s">
        <v>9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f t="shared" si="13"/>
        <v>0</v>
      </c>
    </row>
    <row r="848" spans="1:17" ht="12.75">
      <c r="A848">
        <v>2005</v>
      </c>
      <c r="B848" s="1" t="s">
        <v>58</v>
      </c>
      <c r="C848">
        <v>10</v>
      </c>
      <c r="D848" s="1" t="s">
        <v>10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4422</v>
      </c>
      <c r="O848" s="2">
        <v>73293</v>
      </c>
      <c r="P848" s="2">
        <v>0</v>
      </c>
      <c r="Q848" s="2">
        <f t="shared" si="13"/>
        <v>77715</v>
      </c>
    </row>
    <row r="849" spans="1:17" ht="12.75">
      <c r="A849">
        <v>2005</v>
      </c>
      <c r="B849" s="1" t="s">
        <v>58</v>
      </c>
      <c r="C849">
        <v>11</v>
      </c>
      <c r="D849" s="1" t="s">
        <v>11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f t="shared" si="13"/>
        <v>0</v>
      </c>
    </row>
    <row r="850" spans="1:17" ht="12.75">
      <c r="A850">
        <v>2005</v>
      </c>
      <c r="B850" s="1" t="s">
        <v>58</v>
      </c>
      <c r="C850">
        <v>12</v>
      </c>
      <c r="D850" s="1" t="s">
        <v>12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f t="shared" si="13"/>
        <v>0</v>
      </c>
    </row>
    <row r="851" spans="1:17" ht="12.75">
      <c r="A851">
        <v>2005</v>
      </c>
      <c r="B851" s="1" t="s">
        <v>58</v>
      </c>
      <c r="C851">
        <v>13</v>
      </c>
      <c r="D851" s="1" t="s">
        <v>13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2870</v>
      </c>
      <c r="O851" s="2">
        <v>0</v>
      </c>
      <c r="P851" s="2">
        <v>0</v>
      </c>
      <c r="Q851" s="2">
        <f t="shared" si="13"/>
        <v>2870</v>
      </c>
    </row>
    <row r="852" spans="1:17" ht="12.75">
      <c r="A852">
        <v>2005</v>
      </c>
      <c r="B852" s="1" t="s">
        <v>58</v>
      </c>
      <c r="C852">
        <v>14</v>
      </c>
      <c r="D852" s="1" t="s">
        <v>14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2870</v>
      </c>
      <c r="O852" s="2">
        <v>0</v>
      </c>
      <c r="P852" s="2">
        <v>0</v>
      </c>
      <c r="Q852" s="2">
        <f t="shared" si="13"/>
        <v>2870</v>
      </c>
    </row>
    <row r="853" spans="1:17" ht="12.75">
      <c r="A853">
        <v>2005</v>
      </c>
      <c r="B853" s="1" t="s">
        <v>58</v>
      </c>
      <c r="C853">
        <v>15</v>
      </c>
      <c r="D853" s="1" t="s">
        <v>15</v>
      </c>
      <c r="E853" s="2">
        <v>45195.99</v>
      </c>
      <c r="F853" s="2">
        <v>157388.68</v>
      </c>
      <c r="G853" s="2">
        <v>10017202.88</v>
      </c>
      <c r="H853" s="2">
        <v>36879.54</v>
      </c>
      <c r="I853" s="2">
        <v>180220.91</v>
      </c>
      <c r="J853" s="2">
        <v>192937.05</v>
      </c>
      <c r="K853" s="2">
        <v>111895.16</v>
      </c>
      <c r="L853" s="2">
        <v>285623.34</v>
      </c>
      <c r="M853" s="2">
        <v>52540.35</v>
      </c>
      <c r="N853" s="2">
        <v>105143.94</v>
      </c>
      <c r="O853" s="2">
        <v>287390.82</v>
      </c>
      <c r="P853" s="2">
        <v>181253.28</v>
      </c>
      <c r="Q853" s="2">
        <f t="shared" si="13"/>
        <v>11653671.94</v>
      </c>
    </row>
    <row r="854" spans="1:17" ht="12.75">
      <c r="A854">
        <v>2005</v>
      </c>
      <c r="B854" s="1" t="s">
        <v>58</v>
      </c>
      <c r="C854">
        <v>16</v>
      </c>
      <c r="D854" s="1" t="s">
        <v>16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361.58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f t="shared" si="13"/>
        <v>361.58</v>
      </c>
    </row>
    <row r="855" spans="1:17" ht="12.75">
      <c r="A855">
        <v>2005</v>
      </c>
      <c r="B855" s="1" t="s">
        <v>58</v>
      </c>
      <c r="C855">
        <v>17</v>
      </c>
      <c r="D855" s="1" t="s">
        <v>17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361.58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f t="shared" si="13"/>
        <v>361.58</v>
      </c>
    </row>
    <row r="856" spans="1:17" ht="12.75">
      <c r="A856">
        <v>2005</v>
      </c>
      <c r="B856" s="1" t="s">
        <v>58</v>
      </c>
      <c r="C856">
        <v>18</v>
      </c>
      <c r="D856" s="1" t="s">
        <v>18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f t="shared" si="13"/>
        <v>0</v>
      </c>
    </row>
    <row r="857" spans="1:17" ht="12.75">
      <c r="A857">
        <v>2005</v>
      </c>
      <c r="B857" s="1" t="s">
        <v>58</v>
      </c>
      <c r="C857">
        <v>19</v>
      </c>
      <c r="D857" s="1" t="s">
        <v>19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f t="shared" si="13"/>
        <v>0</v>
      </c>
    </row>
    <row r="858" spans="1:17" ht="12.75">
      <c r="A858">
        <v>2005</v>
      </c>
      <c r="B858" s="1" t="s">
        <v>58</v>
      </c>
      <c r="C858">
        <v>20</v>
      </c>
      <c r="D858" s="1" t="s">
        <v>20</v>
      </c>
      <c r="E858" s="2">
        <v>0</v>
      </c>
      <c r="F858" s="2">
        <v>14174.52</v>
      </c>
      <c r="G858" s="2">
        <v>301.14</v>
      </c>
      <c r="H858" s="2">
        <v>0</v>
      </c>
      <c r="I858" s="2">
        <v>0</v>
      </c>
      <c r="J858" s="2">
        <v>4399.92</v>
      </c>
      <c r="K858" s="2">
        <v>0</v>
      </c>
      <c r="L858" s="2">
        <v>0</v>
      </c>
      <c r="M858" s="2">
        <v>11911.24</v>
      </c>
      <c r="N858" s="2">
        <v>0</v>
      </c>
      <c r="O858" s="2">
        <v>336</v>
      </c>
      <c r="P858" s="2">
        <v>1199.25</v>
      </c>
      <c r="Q858" s="2">
        <f t="shared" si="13"/>
        <v>32322.07</v>
      </c>
    </row>
    <row r="859" spans="1:17" ht="12.75">
      <c r="A859">
        <v>2005</v>
      </c>
      <c r="B859" s="1" t="s">
        <v>58</v>
      </c>
      <c r="C859">
        <v>21</v>
      </c>
      <c r="D859" s="1" t="s">
        <v>21</v>
      </c>
      <c r="E859" s="2">
        <v>45195.99</v>
      </c>
      <c r="F859" s="2">
        <v>143214.16</v>
      </c>
      <c r="G859" s="2">
        <v>10016901.74</v>
      </c>
      <c r="H859" s="2">
        <v>36879.54</v>
      </c>
      <c r="I859" s="2">
        <v>180220.91</v>
      </c>
      <c r="J859" s="2">
        <v>188175.55</v>
      </c>
      <c r="K859" s="2">
        <v>111895.16</v>
      </c>
      <c r="L859" s="2">
        <v>285623.34</v>
      </c>
      <c r="M859" s="2">
        <v>40629.11</v>
      </c>
      <c r="N859" s="2">
        <v>105143.94</v>
      </c>
      <c r="O859" s="2">
        <v>287054.82</v>
      </c>
      <c r="P859" s="2">
        <v>180054.03</v>
      </c>
      <c r="Q859" s="2">
        <f t="shared" si="13"/>
        <v>11620988.29</v>
      </c>
    </row>
    <row r="860" spans="1:17" ht="12.75">
      <c r="A860">
        <v>2005</v>
      </c>
      <c r="B860" s="1" t="s">
        <v>58</v>
      </c>
      <c r="C860">
        <v>22</v>
      </c>
      <c r="D860" s="1" t="s">
        <v>22</v>
      </c>
      <c r="E860" s="2">
        <v>0</v>
      </c>
      <c r="F860" s="2">
        <v>67608.95</v>
      </c>
      <c r="G860" s="2">
        <v>2067.55</v>
      </c>
      <c r="H860" s="2">
        <v>0</v>
      </c>
      <c r="I860" s="2">
        <v>116543.79</v>
      </c>
      <c r="J860" s="2">
        <v>71297.79</v>
      </c>
      <c r="K860" s="2">
        <v>17639.35</v>
      </c>
      <c r="L860" s="2">
        <v>237121.58</v>
      </c>
      <c r="M860" s="2">
        <v>0</v>
      </c>
      <c r="N860" s="2">
        <v>7846.16</v>
      </c>
      <c r="O860" s="2">
        <v>200699.68</v>
      </c>
      <c r="P860" s="2">
        <v>0</v>
      </c>
      <c r="Q860" s="2">
        <f t="shared" si="13"/>
        <v>720824.8499999999</v>
      </c>
    </row>
    <row r="861" spans="1:17" ht="12.75">
      <c r="A861">
        <v>2005</v>
      </c>
      <c r="B861" s="1" t="s">
        <v>58</v>
      </c>
      <c r="C861">
        <v>23</v>
      </c>
      <c r="D861" s="1" t="s">
        <v>23</v>
      </c>
      <c r="E861" s="2">
        <v>0</v>
      </c>
      <c r="F861" s="2">
        <v>0</v>
      </c>
      <c r="G861" s="2">
        <v>9960000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f t="shared" si="13"/>
        <v>9960000</v>
      </c>
    </row>
    <row r="862" spans="1:17" ht="12.75">
      <c r="A862">
        <v>2005</v>
      </c>
      <c r="B862" s="1" t="s">
        <v>58</v>
      </c>
      <c r="C862">
        <v>24</v>
      </c>
      <c r="D862" s="1" t="s">
        <v>24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346.82</v>
      </c>
      <c r="M862" s="2">
        <v>0</v>
      </c>
      <c r="N862" s="2">
        <v>0</v>
      </c>
      <c r="O862" s="2">
        <v>0</v>
      </c>
      <c r="P862" s="2">
        <v>0</v>
      </c>
      <c r="Q862" s="2">
        <f t="shared" si="13"/>
        <v>346.82</v>
      </c>
    </row>
    <row r="863" spans="1:17" ht="12.75">
      <c r="A863">
        <v>2005</v>
      </c>
      <c r="B863" s="1" t="s">
        <v>58</v>
      </c>
      <c r="C863">
        <v>25</v>
      </c>
      <c r="D863" s="1" t="s">
        <v>25</v>
      </c>
      <c r="E863" s="2">
        <v>22874.05</v>
      </c>
      <c r="F863" s="2">
        <v>18958.06</v>
      </c>
      <c r="G863" s="2">
        <v>36186.64</v>
      </c>
      <c r="H863" s="2">
        <v>34743.54</v>
      </c>
      <c r="I863" s="2">
        <v>63677.12</v>
      </c>
      <c r="J863" s="2">
        <v>17877.63</v>
      </c>
      <c r="K863" s="2">
        <v>31816.79</v>
      </c>
      <c r="L863" s="2">
        <v>47361.83</v>
      </c>
      <c r="M863" s="2">
        <v>23256.31</v>
      </c>
      <c r="N863" s="2">
        <v>38175.42</v>
      </c>
      <c r="O863" s="2">
        <v>60969.61</v>
      </c>
      <c r="P863" s="2">
        <v>45456.82</v>
      </c>
      <c r="Q863" s="2">
        <f t="shared" si="13"/>
        <v>441353.82</v>
      </c>
    </row>
    <row r="864" spans="1:17" ht="12.75">
      <c r="A864">
        <v>2005</v>
      </c>
      <c r="B864" s="1" t="s">
        <v>58</v>
      </c>
      <c r="C864">
        <v>26</v>
      </c>
      <c r="D864" s="1" t="s">
        <v>26</v>
      </c>
      <c r="E864" s="2">
        <v>22321.94</v>
      </c>
      <c r="F864" s="2">
        <v>56647.15</v>
      </c>
      <c r="G864" s="2">
        <v>18647.55</v>
      </c>
      <c r="H864" s="2">
        <v>2136</v>
      </c>
      <c r="I864" s="2">
        <v>0</v>
      </c>
      <c r="J864" s="2">
        <v>99000.13</v>
      </c>
      <c r="K864" s="2">
        <v>62439.02</v>
      </c>
      <c r="L864" s="2">
        <v>793.11</v>
      </c>
      <c r="M864" s="2">
        <v>17372.8</v>
      </c>
      <c r="N864" s="2">
        <v>59122.36</v>
      </c>
      <c r="O864" s="2">
        <v>25385.53</v>
      </c>
      <c r="P864" s="2">
        <v>134597.21</v>
      </c>
      <c r="Q864" s="2">
        <f t="shared" si="13"/>
        <v>498462.79999999993</v>
      </c>
    </row>
    <row r="865" spans="1:17" ht="12.75">
      <c r="A865">
        <v>2005</v>
      </c>
      <c r="B865" s="1" t="s">
        <v>58</v>
      </c>
      <c r="C865">
        <v>27</v>
      </c>
      <c r="D865" s="1" t="s">
        <v>27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f t="shared" si="13"/>
        <v>0</v>
      </c>
    </row>
    <row r="866" spans="1:17" ht="12.75">
      <c r="A866">
        <v>2005</v>
      </c>
      <c r="B866" s="1" t="s">
        <v>58</v>
      </c>
      <c r="C866">
        <v>28</v>
      </c>
      <c r="D866" s="1" t="s">
        <v>28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f t="shared" si="13"/>
        <v>0</v>
      </c>
    </row>
    <row r="867" spans="1:17" ht="12.75">
      <c r="A867">
        <v>2005</v>
      </c>
      <c r="B867" s="1" t="s">
        <v>58</v>
      </c>
      <c r="C867">
        <v>29</v>
      </c>
      <c r="D867" s="1" t="s">
        <v>29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f t="shared" si="13"/>
        <v>0</v>
      </c>
    </row>
    <row r="868" spans="1:17" ht="12.75">
      <c r="A868">
        <v>2005</v>
      </c>
      <c r="B868" s="1" t="s">
        <v>58</v>
      </c>
      <c r="C868">
        <v>30</v>
      </c>
      <c r="D868" s="1" t="s">
        <v>30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18091.16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f t="shared" si="13"/>
        <v>18091.16</v>
      </c>
    </row>
    <row r="869" spans="1:17" ht="12.75">
      <c r="A869">
        <v>2005</v>
      </c>
      <c r="B869" s="1" t="s">
        <v>58</v>
      </c>
      <c r="C869">
        <v>31</v>
      </c>
      <c r="D869" s="1" t="s">
        <v>31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18091.16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f t="shared" si="13"/>
        <v>18091.16</v>
      </c>
    </row>
    <row r="870" spans="1:17" ht="12.75">
      <c r="A870">
        <v>2005</v>
      </c>
      <c r="B870" s="1" t="s">
        <v>59</v>
      </c>
      <c r="C870">
        <v>1</v>
      </c>
      <c r="D870" s="1" t="s">
        <v>1</v>
      </c>
      <c r="E870" s="2">
        <v>0</v>
      </c>
      <c r="F870" s="2">
        <v>0</v>
      </c>
      <c r="G870" s="2">
        <v>0</v>
      </c>
      <c r="H870" s="2">
        <v>0</v>
      </c>
      <c r="I870" s="2">
        <v>16925.53</v>
      </c>
      <c r="J870" s="2">
        <v>0</v>
      </c>
      <c r="K870" s="2">
        <v>8500</v>
      </c>
      <c r="L870" s="2">
        <v>17050</v>
      </c>
      <c r="M870" s="2">
        <v>0</v>
      </c>
      <c r="N870" s="2">
        <v>0</v>
      </c>
      <c r="O870" s="2">
        <v>0</v>
      </c>
      <c r="P870" s="2">
        <v>0</v>
      </c>
      <c r="Q870" s="2">
        <f t="shared" si="13"/>
        <v>42475.53</v>
      </c>
    </row>
    <row r="871" spans="1:17" ht="12.75">
      <c r="A871">
        <v>2005</v>
      </c>
      <c r="B871" s="1" t="s">
        <v>59</v>
      </c>
      <c r="C871">
        <v>2</v>
      </c>
      <c r="D871" s="1" t="s">
        <v>2</v>
      </c>
      <c r="E871" s="2">
        <v>0</v>
      </c>
      <c r="F871" s="2">
        <v>0</v>
      </c>
      <c r="G871" s="2">
        <v>0</v>
      </c>
      <c r="H871" s="2">
        <v>0</v>
      </c>
      <c r="I871" s="2">
        <v>16925.53</v>
      </c>
      <c r="J871" s="2">
        <v>0</v>
      </c>
      <c r="K871" s="2">
        <v>8500</v>
      </c>
      <c r="L871" s="2">
        <v>17050</v>
      </c>
      <c r="M871" s="2">
        <v>0</v>
      </c>
      <c r="N871" s="2">
        <v>0</v>
      </c>
      <c r="O871" s="2">
        <v>0</v>
      </c>
      <c r="P871" s="2">
        <v>0</v>
      </c>
      <c r="Q871" s="2">
        <f t="shared" si="13"/>
        <v>42475.53</v>
      </c>
    </row>
    <row r="872" spans="1:17" ht="12.75">
      <c r="A872">
        <v>2005</v>
      </c>
      <c r="B872" s="1" t="s">
        <v>59</v>
      </c>
      <c r="C872">
        <v>3</v>
      </c>
      <c r="D872" s="1" t="s">
        <v>3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8500</v>
      </c>
      <c r="L872" s="2">
        <v>17050</v>
      </c>
      <c r="M872" s="2">
        <v>0</v>
      </c>
      <c r="N872" s="2">
        <v>0</v>
      </c>
      <c r="O872" s="2">
        <v>0</v>
      </c>
      <c r="P872" s="2">
        <v>0</v>
      </c>
      <c r="Q872" s="2">
        <f t="shared" si="13"/>
        <v>25550</v>
      </c>
    </row>
    <row r="873" spans="1:17" ht="12.75">
      <c r="A873">
        <v>2005</v>
      </c>
      <c r="B873" s="1" t="s">
        <v>59</v>
      </c>
      <c r="C873">
        <v>4</v>
      </c>
      <c r="D873" s="1" t="s">
        <v>4</v>
      </c>
      <c r="E873" s="2">
        <v>0</v>
      </c>
      <c r="F873" s="2">
        <v>0</v>
      </c>
      <c r="G873" s="2">
        <v>0</v>
      </c>
      <c r="H873" s="2">
        <v>0</v>
      </c>
      <c r="I873" s="2">
        <v>1750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f t="shared" si="13"/>
        <v>1750</v>
      </c>
    </row>
    <row r="874" spans="1:17" ht="12.75">
      <c r="A874">
        <v>2005</v>
      </c>
      <c r="B874" s="1" t="s">
        <v>59</v>
      </c>
      <c r="C874">
        <v>5</v>
      </c>
      <c r="D874" s="1" t="s">
        <v>5</v>
      </c>
      <c r="E874" s="2">
        <v>0</v>
      </c>
      <c r="F874" s="2">
        <v>0</v>
      </c>
      <c r="G874" s="2">
        <v>0</v>
      </c>
      <c r="H874" s="2">
        <v>0</v>
      </c>
      <c r="I874" s="2">
        <v>15175.53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f t="shared" si="13"/>
        <v>15175.53</v>
      </c>
    </row>
    <row r="875" spans="1:17" ht="12.75">
      <c r="A875">
        <v>2005</v>
      </c>
      <c r="B875" s="1" t="s">
        <v>59</v>
      </c>
      <c r="C875">
        <v>6</v>
      </c>
      <c r="D875" s="1" t="s">
        <v>6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f t="shared" si="13"/>
        <v>0</v>
      </c>
    </row>
    <row r="876" spans="1:17" ht="12.75">
      <c r="A876">
        <v>2005</v>
      </c>
      <c r="B876" s="1" t="s">
        <v>59</v>
      </c>
      <c r="C876">
        <v>7</v>
      </c>
      <c r="D876" s="1" t="s">
        <v>7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f t="shared" si="13"/>
        <v>0</v>
      </c>
    </row>
    <row r="877" spans="1:17" ht="12.75">
      <c r="A877">
        <v>2005</v>
      </c>
      <c r="B877" s="1" t="s">
        <v>59</v>
      </c>
      <c r="C877">
        <v>8</v>
      </c>
      <c r="D877" s="1" t="s">
        <v>8</v>
      </c>
      <c r="E877" s="2">
        <v>0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f t="shared" si="13"/>
        <v>0</v>
      </c>
    </row>
    <row r="878" spans="1:17" ht="12.75">
      <c r="A878">
        <v>2005</v>
      </c>
      <c r="B878" s="1" t="s">
        <v>59</v>
      </c>
      <c r="C878">
        <v>9</v>
      </c>
      <c r="D878" s="1" t="s">
        <v>9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f t="shared" si="13"/>
        <v>0</v>
      </c>
    </row>
    <row r="879" spans="1:17" ht="12.75">
      <c r="A879">
        <v>2005</v>
      </c>
      <c r="B879" s="1" t="s">
        <v>59</v>
      </c>
      <c r="C879">
        <v>10</v>
      </c>
      <c r="D879" s="1" t="s">
        <v>10</v>
      </c>
      <c r="E879" s="2">
        <v>0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f t="shared" si="13"/>
        <v>0</v>
      </c>
    </row>
    <row r="880" spans="1:17" ht="12.75">
      <c r="A880">
        <v>2005</v>
      </c>
      <c r="B880" s="1" t="s">
        <v>59</v>
      </c>
      <c r="C880">
        <v>11</v>
      </c>
      <c r="D880" s="1" t="s">
        <v>11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f t="shared" si="13"/>
        <v>0</v>
      </c>
    </row>
    <row r="881" spans="1:17" ht="12.75">
      <c r="A881">
        <v>2005</v>
      </c>
      <c r="B881" s="1" t="s">
        <v>59</v>
      </c>
      <c r="C881">
        <v>12</v>
      </c>
      <c r="D881" s="1" t="s">
        <v>12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f t="shared" si="13"/>
        <v>0</v>
      </c>
    </row>
    <row r="882" spans="1:17" ht="12.75">
      <c r="A882">
        <v>2005</v>
      </c>
      <c r="B882" s="1" t="s">
        <v>59</v>
      </c>
      <c r="C882">
        <v>13</v>
      </c>
      <c r="D882" s="1" t="s">
        <v>13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f t="shared" si="13"/>
        <v>0</v>
      </c>
    </row>
    <row r="883" spans="1:17" ht="12.75">
      <c r="A883">
        <v>2005</v>
      </c>
      <c r="B883" s="1" t="s">
        <v>59</v>
      </c>
      <c r="C883">
        <v>14</v>
      </c>
      <c r="D883" s="1" t="s">
        <v>14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f t="shared" si="13"/>
        <v>0</v>
      </c>
    </row>
    <row r="884" spans="1:17" ht="12.75">
      <c r="A884">
        <v>2005</v>
      </c>
      <c r="B884" s="1" t="s">
        <v>59</v>
      </c>
      <c r="C884">
        <v>15</v>
      </c>
      <c r="D884" s="1" t="s">
        <v>15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f t="shared" si="13"/>
        <v>0</v>
      </c>
    </row>
    <row r="885" spans="1:17" ht="12.75">
      <c r="A885">
        <v>2005</v>
      </c>
      <c r="B885" s="1" t="s">
        <v>59</v>
      </c>
      <c r="C885">
        <v>16</v>
      </c>
      <c r="D885" s="1" t="s">
        <v>16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f t="shared" si="13"/>
        <v>0</v>
      </c>
    </row>
    <row r="886" spans="1:17" ht="12.75">
      <c r="A886">
        <v>2005</v>
      </c>
      <c r="B886" s="1" t="s">
        <v>59</v>
      </c>
      <c r="C886">
        <v>17</v>
      </c>
      <c r="D886" s="1" t="s">
        <v>17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f t="shared" si="13"/>
        <v>0</v>
      </c>
    </row>
    <row r="887" spans="1:17" ht="12.75">
      <c r="A887">
        <v>2005</v>
      </c>
      <c r="B887" s="1" t="s">
        <v>59</v>
      </c>
      <c r="C887">
        <v>18</v>
      </c>
      <c r="D887" s="1" t="s">
        <v>18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f t="shared" si="13"/>
        <v>0</v>
      </c>
    </row>
    <row r="888" spans="1:17" ht="12.75">
      <c r="A888">
        <v>2005</v>
      </c>
      <c r="B888" s="1" t="s">
        <v>59</v>
      </c>
      <c r="C888">
        <v>19</v>
      </c>
      <c r="D888" s="1" t="s">
        <v>19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f t="shared" si="13"/>
        <v>0</v>
      </c>
    </row>
    <row r="889" spans="1:17" ht="12.75">
      <c r="A889">
        <v>2005</v>
      </c>
      <c r="B889" s="1" t="s">
        <v>59</v>
      </c>
      <c r="C889">
        <v>20</v>
      </c>
      <c r="D889" s="1" t="s">
        <v>20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f t="shared" si="13"/>
        <v>0</v>
      </c>
    </row>
    <row r="890" spans="1:17" ht="12.75">
      <c r="A890">
        <v>2005</v>
      </c>
      <c r="B890" s="1" t="s">
        <v>59</v>
      </c>
      <c r="C890">
        <v>21</v>
      </c>
      <c r="D890" s="1" t="s">
        <v>21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f t="shared" si="13"/>
        <v>0</v>
      </c>
    </row>
    <row r="891" spans="1:17" ht="12.75">
      <c r="A891">
        <v>2005</v>
      </c>
      <c r="B891" s="1" t="s">
        <v>59</v>
      </c>
      <c r="C891">
        <v>22</v>
      </c>
      <c r="D891" s="1" t="s">
        <v>22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f t="shared" si="13"/>
        <v>0</v>
      </c>
    </row>
    <row r="892" spans="1:17" ht="12.75">
      <c r="A892">
        <v>2005</v>
      </c>
      <c r="B892" s="1" t="s">
        <v>59</v>
      </c>
      <c r="C892">
        <v>23</v>
      </c>
      <c r="D892" s="1" t="s">
        <v>23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f t="shared" si="13"/>
        <v>0</v>
      </c>
    </row>
    <row r="893" spans="1:17" ht="12.75">
      <c r="A893">
        <v>2005</v>
      </c>
      <c r="B893" s="1" t="s">
        <v>59</v>
      </c>
      <c r="C893">
        <v>24</v>
      </c>
      <c r="D893" s="1" t="s">
        <v>24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f t="shared" si="13"/>
        <v>0</v>
      </c>
    </row>
    <row r="894" spans="1:17" ht="12.75">
      <c r="A894">
        <v>2005</v>
      </c>
      <c r="B894" s="1" t="s">
        <v>59</v>
      </c>
      <c r="C894">
        <v>25</v>
      </c>
      <c r="D894" s="1" t="s">
        <v>25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f t="shared" si="13"/>
        <v>0</v>
      </c>
    </row>
    <row r="895" spans="1:17" ht="12.75">
      <c r="A895">
        <v>2005</v>
      </c>
      <c r="B895" s="1" t="s">
        <v>59</v>
      </c>
      <c r="C895">
        <v>26</v>
      </c>
      <c r="D895" s="1" t="s">
        <v>26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f t="shared" si="13"/>
        <v>0</v>
      </c>
    </row>
    <row r="896" spans="1:17" ht="12.75">
      <c r="A896">
        <v>2005</v>
      </c>
      <c r="B896" s="1" t="s">
        <v>59</v>
      </c>
      <c r="C896">
        <v>27</v>
      </c>
      <c r="D896" s="1" t="s">
        <v>27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f t="shared" si="13"/>
        <v>0</v>
      </c>
    </row>
    <row r="897" spans="1:17" ht="12.75">
      <c r="A897">
        <v>2005</v>
      </c>
      <c r="B897" s="1" t="s">
        <v>59</v>
      </c>
      <c r="C897">
        <v>28</v>
      </c>
      <c r="D897" s="1" t="s">
        <v>28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f t="shared" si="13"/>
        <v>0</v>
      </c>
    </row>
    <row r="898" spans="1:17" ht="12.75">
      <c r="A898">
        <v>2005</v>
      </c>
      <c r="B898" s="1" t="s">
        <v>59</v>
      </c>
      <c r="C898">
        <v>29</v>
      </c>
      <c r="D898" s="1" t="s">
        <v>29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f t="shared" si="13"/>
        <v>0</v>
      </c>
    </row>
    <row r="899" spans="1:17" ht="12.75">
      <c r="A899">
        <v>2005</v>
      </c>
      <c r="B899" s="1" t="s">
        <v>59</v>
      </c>
      <c r="C899">
        <v>30</v>
      </c>
      <c r="D899" s="1" t="s">
        <v>30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f aca="true" t="shared" si="14" ref="Q899:Q962">SUM(E899:P899)</f>
        <v>0</v>
      </c>
    </row>
    <row r="900" spans="1:17" ht="12.75">
      <c r="A900">
        <v>2005</v>
      </c>
      <c r="B900" s="1" t="s">
        <v>59</v>
      </c>
      <c r="C900">
        <v>31</v>
      </c>
      <c r="D900" s="1" t="s">
        <v>31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f t="shared" si="14"/>
        <v>0</v>
      </c>
    </row>
    <row r="901" spans="1:17" ht="12.75">
      <c r="A901">
        <v>2005</v>
      </c>
      <c r="B901" s="1" t="s">
        <v>60</v>
      </c>
      <c r="C901">
        <v>1</v>
      </c>
      <c r="D901" s="1" t="s">
        <v>1</v>
      </c>
      <c r="E901" s="2">
        <v>150042.83</v>
      </c>
      <c r="F901" s="2">
        <v>199565.64</v>
      </c>
      <c r="G901" s="2">
        <v>180143.06</v>
      </c>
      <c r="H901" s="2">
        <v>153767.95</v>
      </c>
      <c r="I901" s="2">
        <v>270294.06</v>
      </c>
      <c r="J901" s="2">
        <v>98368</v>
      </c>
      <c r="K901" s="2">
        <v>292461.57</v>
      </c>
      <c r="L901" s="2">
        <v>161935</v>
      </c>
      <c r="M901" s="2">
        <v>125890</v>
      </c>
      <c r="N901" s="2">
        <v>308559</v>
      </c>
      <c r="O901" s="2">
        <v>142435</v>
      </c>
      <c r="P901" s="2">
        <v>213651</v>
      </c>
      <c r="Q901" s="2">
        <f t="shared" si="14"/>
        <v>2297113.1100000003</v>
      </c>
    </row>
    <row r="902" spans="1:17" ht="12.75">
      <c r="A902">
        <v>2005</v>
      </c>
      <c r="B902" s="1" t="s">
        <v>60</v>
      </c>
      <c r="C902">
        <v>2</v>
      </c>
      <c r="D902" s="1" t="s">
        <v>2</v>
      </c>
      <c r="E902" s="2">
        <v>0</v>
      </c>
      <c r="F902" s="2">
        <v>49409</v>
      </c>
      <c r="G902" s="2">
        <v>0</v>
      </c>
      <c r="H902" s="2">
        <v>18006</v>
      </c>
      <c r="I902" s="2">
        <v>104486</v>
      </c>
      <c r="J902" s="2">
        <v>9977</v>
      </c>
      <c r="K902" s="2">
        <v>94110</v>
      </c>
      <c r="L902" s="2">
        <v>0</v>
      </c>
      <c r="M902" s="2">
        <v>0</v>
      </c>
      <c r="N902" s="2">
        <v>76020</v>
      </c>
      <c r="O902" s="2">
        <v>0</v>
      </c>
      <c r="P902" s="2">
        <v>0</v>
      </c>
      <c r="Q902" s="2">
        <f t="shared" si="14"/>
        <v>352008</v>
      </c>
    </row>
    <row r="903" spans="1:17" ht="12.75">
      <c r="A903">
        <v>2005</v>
      </c>
      <c r="B903" s="1" t="s">
        <v>60</v>
      </c>
      <c r="C903">
        <v>3</v>
      </c>
      <c r="D903" s="1" t="s">
        <v>3</v>
      </c>
      <c r="E903" s="2">
        <v>0</v>
      </c>
      <c r="F903" s="2">
        <v>49409</v>
      </c>
      <c r="G903" s="2">
        <v>0</v>
      </c>
      <c r="H903" s="2">
        <v>18006</v>
      </c>
      <c r="I903" s="2">
        <v>14283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f t="shared" si="14"/>
        <v>81698</v>
      </c>
    </row>
    <row r="904" spans="1:17" ht="12.75">
      <c r="A904">
        <v>2005</v>
      </c>
      <c r="B904" s="1" t="s">
        <v>60</v>
      </c>
      <c r="C904">
        <v>4</v>
      </c>
      <c r="D904" s="1" t="s">
        <v>4</v>
      </c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f t="shared" si="14"/>
        <v>0</v>
      </c>
    </row>
    <row r="905" spans="1:17" ht="12.75">
      <c r="A905">
        <v>2005</v>
      </c>
      <c r="B905" s="1" t="s">
        <v>60</v>
      </c>
      <c r="C905">
        <v>5</v>
      </c>
      <c r="D905" s="1" t="s">
        <v>5</v>
      </c>
      <c r="E905" s="2">
        <v>0</v>
      </c>
      <c r="F905" s="2">
        <v>0</v>
      </c>
      <c r="G905" s="2">
        <v>0</v>
      </c>
      <c r="H905" s="2">
        <v>0</v>
      </c>
      <c r="I905" s="2">
        <v>90203</v>
      </c>
      <c r="J905" s="2">
        <v>9977</v>
      </c>
      <c r="K905" s="2">
        <v>94110</v>
      </c>
      <c r="L905" s="2">
        <v>0</v>
      </c>
      <c r="M905" s="2">
        <v>0</v>
      </c>
      <c r="N905" s="2">
        <v>76020</v>
      </c>
      <c r="O905" s="2">
        <v>0</v>
      </c>
      <c r="P905" s="2">
        <v>0</v>
      </c>
      <c r="Q905" s="2">
        <f t="shared" si="14"/>
        <v>270310</v>
      </c>
    </row>
    <row r="906" spans="1:17" ht="12.75">
      <c r="A906">
        <v>2005</v>
      </c>
      <c r="B906" s="1" t="s">
        <v>60</v>
      </c>
      <c r="C906">
        <v>6</v>
      </c>
      <c r="D906" s="1" t="s">
        <v>6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f t="shared" si="14"/>
        <v>0</v>
      </c>
    </row>
    <row r="907" spans="1:17" ht="12.75">
      <c r="A907">
        <v>2005</v>
      </c>
      <c r="B907" s="1" t="s">
        <v>60</v>
      </c>
      <c r="C907">
        <v>7</v>
      </c>
      <c r="D907" s="1" t="s">
        <v>7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f t="shared" si="14"/>
        <v>0</v>
      </c>
    </row>
    <row r="908" spans="1:17" ht="12.75">
      <c r="A908">
        <v>2005</v>
      </c>
      <c r="B908" s="1" t="s">
        <v>60</v>
      </c>
      <c r="C908">
        <v>8</v>
      </c>
      <c r="D908" s="1" t="s">
        <v>8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f t="shared" si="14"/>
        <v>0</v>
      </c>
    </row>
    <row r="909" spans="1:17" ht="12.75">
      <c r="A909">
        <v>2005</v>
      </c>
      <c r="B909" s="1" t="s">
        <v>60</v>
      </c>
      <c r="C909">
        <v>9</v>
      </c>
      <c r="D909" s="1" t="s">
        <v>9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f t="shared" si="14"/>
        <v>0</v>
      </c>
    </row>
    <row r="910" spans="1:17" ht="12.75">
      <c r="A910">
        <v>2005</v>
      </c>
      <c r="B910" s="1" t="s">
        <v>60</v>
      </c>
      <c r="C910">
        <v>10</v>
      </c>
      <c r="D910" s="1" t="s">
        <v>10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f t="shared" si="14"/>
        <v>0</v>
      </c>
    </row>
    <row r="911" spans="1:17" ht="12.75">
      <c r="A911">
        <v>2005</v>
      </c>
      <c r="B911" s="1" t="s">
        <v>60</v>
      </c>
      <c r="C911">
        <v>11</v>
      </c>
      <c r="D911" s="1" t="s">
        <v>11</v>
      </c>
      <c r="E911" s="2">
        <v>0</v>
      </c>
      <c r="F911" s="2">
        <v>0</v>
      </c>
      <c r="G911" s="2">
        <v>0</v>
      </c>
      <c r="H911" s="2">
        <v>0</v>
      </c>
      <c r="I911" s="2">
        <v>1010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f t="shared" si="14"/>
        <v>1010</v>
      </c>
    </row>
    <row r="912" spans="1:17" ht="12.75">
      <c r="A912">
        <v>2005</v>
      </c>
      <c r="B912" s="1" t="s">
        <v>60</v>
      </c>
      <c r="C912">
        <v>12</v>
      </c>
      <c r="D912" s="1" t="s">
        <v>12</v>
      </c>
      <c r="E912" s="2">
        <v>0</v>
      </c>
      <c r="F912" s="2">
        <v>0</v>
      </c>
      <c r="G912" s="2">
        <v>0</v>
      </c>
      <c r="H912" s="2">
        <v>0</v>
      </c>
      <c r="I912" s="2">
        <v>1010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f t="shared" si="14"/>
        <v>1010</v>
      </c>
    </row>
    <row r="913" spans="1:17" ht="12.75">
      <c r="A913">
        <v>2005</v>
      </c>
      <c r="B913" s="1" t="s">
        <v>60</v>
      </c>
      <c r="C913">
        <v>13</v>
      </c>
      <c r="D913" s="1" t="s">
        <v>13</v>
      </c>
      <c r="E913" s="2">
        <v>150042.83</v>
      </c>
      <c r="F913" s="2">
        <v>150156.64</v>
      </c>
      <c r="G913" s="2">
        <v>180143.06</v>
      </c>
      <c r="H913" s="2">
        <v>135761.95</v>
      </c>
      <c r="I913" s="2">
        <v>164798.06</v>
      </c>
      <c r="J913" s="2">
        <v>88391</v>
      </c>
      <c r="K913" s="2">
        <v>198351.57</v>
      </c>
      <c r="L913" s="2">
        <v>161935</v>
      </c>
      <c r="M913" s="2">
        <v>125890</v>
      </c>
      <c r="N913" s="2">
        <v>232539</v>
      </c>
      <c r="O913" s="2">
        <v>142435</v>
      </c>
      <c r="P913" s="2">
        <v>213651</v>
      </c>
      <c r="Q913" s="2">
        <f t="shared" si="14"/>
        <v>1944095.11</v>
      </c>
    </row>
    <row r="914" spans="1:17" ht="12.75">
      <c r="A914">
        <v>2005</v>
      </c>
      <c r="B914" s="1" t="s">
        <v>60</v>
      </c>
      <c r="C914">
        <v>14</v>
      </c>
      <c r="D914" s="1" t="s">
        <v>14</v>
      </c>
      <c r="E914" s="2">
        <v>150042.83</v>
      </c>
      <c r="F914" s="2">
        <v>150156.64</v>
      </c>
      <c r="G914" s="2">
        <v>180143.06</v>
      </c>
      <c r="H914" s="2">
        <v>135761.95</v>
      </c>
      <c r="I914" s="2">
        <v>164798.06</v>
      </c>
      <c r="J914" s="2">
        <v>88391</v>
      </c>
      <c r="K914" s="2">
        <v>198351.57</v>
      </c>
      <c r="L914" s="2">
        <v>161935</v>
      </c>
      <c r="M914" s="2">
        <v>125890</v>
      </c>
      <c r="N914" s="2">
        <v>232539</v>
      </c>
      <c r="O914" s="2">
        <v>142435</v>
      </c>
      <c r="P914" s="2">
        <v>213651</v>
      </c>
      <c r="Q914" s="2">
        <f t="shared" si="14"/>
        <v>1944095.11</v>
      </c>
    </row>
    <row r="915" spans="1:17" ht="12.75">
      <c r="A915">
        <v>2005</v>
      </c>
      <c r="B915" s="1" t="s">
        <v>60</v>
      </c>
      <c r="C915">
        <v>15</v>
      </c>
      <c r="D915" s="1" t="s">
        <v>15</v>
      </c>
      <c r="E915" s="2">
        <v>2241915.26</v>
      </c>
      <c r="F915" s="2">
        <v>2411222.43</v>
      </c>
      <c r="G915" s="2">
        <v>1845580.54</v>
      </c>
      <c r="H915" s="2">
        <v>2149007.69</v>
      </c>
      <c r="I915" s="2">
        <v>2257346.58</v>
      </c>
      <c r="J915" s="2">
        <v>2524553.17</v>
      </c>
      <c r="K915" s="2">
        <v>2329433.86</v>
      </c>
      <c r="L915" s="2">
        <v>3644649</v>
      </c>
      <c r="M915" s="2">
        <v>3940836</v>
      </c>
      <c r="N915" s="2">
        <v>4753253</v>
      </c>
      <c r="O915" s="2">
        <v>3142927</v>
      </c>
      <c r="P915" s="2">
        <v>1982454</v>
      </c>
      <c r="Q915" s="2">
        <f t="shared" si="14"/>
        <v>33223178.53</v>
      </c>
    </row>
    <row r="916" spans="1:17" ht="12.75">
      <c r="A916">
        <v>2005</v>
      </c>
      <c r="B916" s="1" t="s">
        <v>60</v>
      </c>
      <c r="C916">
        <v>16</v>
      </c>
      <c r="D916" s="1" t="s">
        <v>16</v>
      </c>
      <c r="E916" s="2">
        <v>1053381.4</v>
      </c>
      <c r="F916" s="2">
        <v>1231948.51</v>
      </c>
      <c r="G916" s="2">
        <v>877826.95</v>
      </c>
      <c r="H916" s="2">
        <v>983591</v>
      </c>
      <c r="I916" s="2">
        <v>1320977</v>
      </c>
      <c r="J916" s="2">
        <v>1187198</v>
      </c>
      <c r="K916" s="2">
        <v>832050.46</v>
      </c>
      <c r="L916" s="2">
        <v>1718482</v>
      </c>
      <c r="M916" s="2">
        <v>1837743</v>
      </c>
      <c r="N916" s="2">
        <v>2184829</v>
      </c>
      <c r="O916" s="2">
        <v>1242063</v>
      </c>
      <c r="P916" s="2">
        <v>1221143</v>
      </c>
      <c r="Q916" s="2">
        <f t="shared" si="14"/>
        <v>15691233.32</v>
      </c>
    </row>
    <row r="917" spans="1:17" ht="12.75">
      <c r="A917">
        <v>2005</v>
      </c>
      <c r="B917" s="1" t="s">
        <v>60</v>
      </c>
      <c r="C917">
        <v>17</v>
      </c>
      <c r="D917" s="1" t="s">
        <v>17</v>
      </c>
      <c r="E917" s="2">
        <v>864207.4</v>
      </c>
      <c r="F917" s="2">
        <v>951001.51</v>
      </c>
      <c r="G917" s="2">
        <v>723910.19</v>
      </c>
      <c r="H917" s="2">
        <v>858065</v>
      </c>
      <c r="I917" s="2">
        <v>874052</v>
      </c>
      <c r="J917" s="2">
        <v>1083490</v>
      </c>
      <c r="K917" s="2">
        <v>722274.46</v>
      </c>
      <c r="L917" s="2">
        <v>1421824</v>
      </c>
      <c r="M917" s="2">
        <v>1596760</v>
      </c>
      <c r="N917" s="2">
        <v>1468919</v>
      </c>
      <c r="O917" s="2">
        <v>1059619</v>
      </c>
      <c r="P917" s="2">
        <v>789503</v>
      </c>
      <c r="Q917" s="2">
        <f t="shared" si="14"/>
        <v>12413625.559999999</v>
      </c>
    </row>
    <row r="918" spans="1:17" ht="12.75">
      <c r="A918">
        <v>2005</v>
      </c>
      <c r="B918" s="1" t="s">
        <v>60</v>
      </c>
      <c r="C918">
        <v>18</v>
      </c>
      <c r="D918" s="1" t="s">
        <v>18</v>
      </c>
      <c r="E918" s="2">
        <v>49141</v>
      </c>
      <c r="F918" s="2">
        <v>2464</v>
      </c>
      <c r="G918" s="2">
        <v>24735.44</v>
      </c>
      <c r="H918" s="2">
        <v>0</v>
      </c>
      <c r="I918" s="2">
        <v>0</v>
      </c>
      <c r="J918" s="2">
        <v>1138</v>
      </c>
      <c r="K918" s="2">
        <v>2190</v>
      </c>
      <c r="L918" s="2">
        <v>6564</v>
      </c>
      <c r="M918" s="2">
        <v>11825</v>
      </c>
      <c r="N918" s="2">
        <v>12536</v>
      </c>
      <c r="O918" s="2">
        <v>0</v>
      </c>
      <c r="P918" s="2">
        <v>0</v>
      </c>
      <c r="Q918" s="2">
        <f t="shared" si="14"/>
        <v>110593.44</v>
      </c>
    </row>
    <row r="919" spans="1:17" ht="12.75">
      <c r="A919">
        <v>2005</v>
      </c>
      <c r="B919" s="1" t="s">
        <v>60</v>
      </c>
      <c r="C919">
        <v>19</v>
      </c>
      <c r="D919" s="1" t="s">
        <v>19</v>
      </c>
      <c r="E919" s="2">
        <v>140033</v>
      </c>
      <c r="F919" s="2">
        <v>278483</v>
      </c>
      <c r="G919" s="2">
        <v>129181.32</v>
      </c>
      <c r="H919" s="2">
        <v>125526</v>
      </c>
      <c r="I919" s="2">
        <v>446925</v>
      </c>
      <c r="J919" s="2">
        <v>102570</v>
      </c>
      <c r="K919" s="2">
        <v>107586</v>
      </c>
      <c r="L919" s="2">
        <v>290094</v>
      </c>
      <c r="M919" s="2">
        <v>229158</v>
      </c>
      <c r="N919" s="2">
        <v>703374</v>
      </c>
      <c r="O919" s="2">
        <v>182444</v>
      </c>
      <c r="P919" s="2">
        <v>431640</v>
      </c>
      <c r="Q919" s="2">
        <f t="shared" si="14"/>
        <v>3167014.3200000003</v>
      </c>
    </row>
    <row r="920" spans="1:17" ht="12.75">
      <c r="A920">
        <v>2005</v>
      </c>
      <c r="B920" s="1" t="s">
        <v>60</v>
      </c>
      <c r="C920">
        <v>20</v>
      </c>
      <c r="D920" s="1" t="s">
        <v>20</v>
      </c>
      <c r="E920" s="2">
        <v>175056.46</v>
      </c>
      <c r="F920" s="2">
        <v>166878.29</v>
      </c>
      <c r="G920" s="2">
        <v>211199.54</v>
      </c>
      <c r="H920" s="2">
        <v>127176.49</v>
      </c>
      <c r="I920" s="2">
        <v>185074.18</v>
      </c>
      <c r="J920" s="2">
        <v>148037</v>
      </c>
      <c r="K920" s="2">
        <v>273695.06</v>
      </c>
      <c r="L920" s="2">
        <v>218486</v>
      </c>
      <c r="M920" s="2">
        <v>218103</v>
      </c>
      <c r="N920" s="2">
        <v>192744</v>
      </c>
      <c r="O920" s="2">
        <v>111713</v>
      </c>
      <c r="P920" s="2">
        <v>141626</v>
      </c>
      <c r="Q920" s="2">
        <f t="shared" si="14"/>
        <v>2169789.02</v>
      </c>
    </row>
    <row r="921" spans="1:17" ht="12.75">
      <c r="A921">
        <v>2005</v>
      </c>
      <c r="B921" s="1" t="s">
        <v>60</v>
      </c>
      <c r="C921">
        <v>21</v>
      </c>
      <c r="D921" s="1" t="s">
        <v>21</v>
      </c>
      <c r="E921" s="2">
        <v>1013477.4</v>
      </c>
      <c r="F921" s="2">
        <v>1012395.63</v>
      </c>
      <c r="G921" s="2">
        <v>756554.05</v>
      </c>
      <c r="H921" s="2">
        <v>1038240.2</v>
      </c>
      <c r="I921" s="2">
        <v>751295.4</v>
      </c>
      <c r="J921" s="2">
        <v>1189318.17</v>
      </c>
      <c r="K921" s="2">
        <v>1223688.34</v>
      </c>
      <c r="L921" s="2">
        <v>1707681</v>
      </c>
      <c r="M921" s="2">
        <v>1884990</v>
      </c>
      <c r="N921" s="2">
        <v>2375680</v>
      </c>
      <c r="O921" s="2">
        <v>1789151</v>
      </c>
      <c r="P921" s="2">
        <v>619685</v>
      </c>
      <c r="Q921" s="2">
        <f t="shared" si="14"/>
        <v>15362156.190000001</v>
      </c>
    </row>
    <row r="922" spans="1:17" ht="12.75">
      <c r="A922">
        <v>2005</v>
      </c>
      <c r="B922" s="1" t="s">
        <v>60</v>
      </c>
      <c r="C922">
        <v>22</v>
      </c>
      <c r="D922" s="1" t="s">
        <v>22</v>
      </c>
      <c r="E922" s="2">
        <v>32437</v>
      </c>
      <c r="F922" s="2">
        <v>34537.31</v>
      </c>
      <c r="G922" s="2">
        <v>17044.28</v>
      </c>
      <c r="H922" s="2">
        <v>113611.18</v>
      </c>
      <c r="I922" s="2">
        <v>40217</v>
      </c>
      <c r="J922" s="2">
        <v>36476</v>
      </c>
      <c r="K922" s="2">
        <v>505476.16</v>
      </c>
      <c r="L922" s="2">
        <v>1282652</v>
      </c>
      <c r="M922" s="2">
        <v>710619</v>
      </c>
      <c r="N922" s="2">
        <v>1036140</v>
      </c>
      <c r="O922" s="2">
        <v>388957</v>
      </c>
      <c r="P922" s="2">
        <v>133298</v>
      </c>
      <c r="Q922" s="2">
        <f t="shared" si="14"/>
        <v>4331464.93</v>
      </c>
    </row>
    <row r="923" spans="1:17" ht="12.75">
      <c r="A923">
        <v>2005</v>
      </c>
      <c r="B923" s="1" t="s">
        <v>60</v>
      </c>
      <c r="C923">
        <v>23</v>
      </c>
      <c r="D923" s="1" t="s">
        <v>23</v>
      </c>
      <c r="E923" s="2">
        <v>25080.36</v>
      </c>
      <c r="F923" s="2">
        <v>21880.93</v>
      </c>
      <c r="G923" s="2">
        <v>8237</v>
      </c>
      <c r="H923" s="2">
        <v>24320</v>
      </c>
      <c r="I923" s="2">
        <v>0</v>
      </c>
      <c r="J923" s="2">
        <v>0</v>
      </c>
      <c r="K923" s="2">
        <v>3973</v>
      </c>
      <c r="L923" s="2">
        <v>1243</v>
      </c>
      <c r="M923" s="2">
        <v>3376</v>
      </c>
      <c r="N923" s="2">
        <v>116</v>
      </c>
      <c r="O923" s="2">
        <v>66906</v>
      </c>
      <c r="P923" s="2">
        <v>0</v>
      </c>
      <c r="Q923" s="2">
        <f t="shared" si="14"/>
        <v>155132.29</v>
      </c>
    </row>
    <row r="924" spans="1:17" ht="12.75">
      <c r="A924">
        <v>2005</v>
      </c>
      <c r="B924" s="1" t="s">
        <v>60</v>
      </c>
      <c r="C924">
        <v>24</v>
      </c>
      <c r="D924" s="1" t="s">
        <v>24</v>
      </c>
      <c r="E924" s="2">
        <v>43466.31</v>
      </c>
      <c r="F924" s="2">
        <v>81209.56</v>
      </c>
      <c r="G924" s="2">
        <v>37487.56</v>
      </c>
      <c r="H924" s="2">
        <v>90360.18</v>
      </c>
      <c r="I924" s="2">
        <v>101549</v>
      </c>
      <c r="J924" s="2">
        <v>35659</v>
      </c>
      <c r="K924" s="2">
        <v>22377.13</v>
      </c>
      <c r="L924" s="2">
        <v>18255</v>
      </c>
      <c r="M924" s="2">
        <v>72125</v>
      </c>
      <c r="N924" s="2">
        <v>102160</v>
      </c>
      <c r="O924" s="2">
        <v>18942</v>
      </c>
      <c r="P924" s="2">
        <v>47353</v>
      </c>
      <c r="Q924" s="2">
        <f t="shared" si="14"/>
        <v>670943.74</v>
      </c>
    </row>
    <row r="925" spans="1:17" ht="12.75">
      <c r="A925">
        <v>2005</v>
      </c>
      <c r="B925" s="1" t="s">
        <v>60</v>
      </c>
      <c r="C925">
        <v>25</v>
      </c>
      <c r="D925" s="1" t="s">
        <v>25</v>
      </c>
      <c r="E925" s="2">
        <v>81988.8</v>
      </c>
      <c r="F925" s="2">
        <v>44723.06</v>
      </c>
      <c r="G925" s="2">
        <v>39482</v>
      </c>
      <c r="H925" s="2">
        <v>62882.22</v>
      </c>
      <c r="I925" s="2">
        <v>73712</v>
      </c>
      <c r="J925" s="2">
        <v>163194.17</v>
      </c>
      <c r="K925" s="2">
        <v>126353.33</v>
      </c>
      <c r="L925" s="2">
        <v>22523</v>
      </c>
      <c r="M925" s="2">
        <v>41743</v>
      </c>
      <c r="N925" s="2">
        <v>42434</v>
      </c>
      <c r="O925" s="2">
        <v>34265</v>
      </c>
      <c r="P925" s="2">
        <v>60081</v>
      </c>
      <c r="Q925" s="2">
        <f t="shared" si="14"/>
        <v>793381.58</v>
      </c>
    </row>
    <row r="926" spans="1:17" ht="12.75">
      <c r="A926">
        <v>2005</v>
      </c>
      <c r="B926" s="1" t="s">
        <v>60</v>
      </c>
      <c r="C926">
        <v>26</v>
      </c>
      <c r="D926" s="1" t="s">
        <v>26</v>
      </c>
      <c r="E926" s="2">
        <v>618493.93</v>
      </c>
      <c r="F926" s="2">
        <v>532744.64</v>
      </c>
      <c r="G926" s="2">
        <v>225301.69</v>
      </c>
      <c r="H926" s="2">
        <v>543619.03</v>
      </c>
      <c r="I926" s="2">
        <v>464485.76</v>
      </c>
      <c r="J926" s="2">
        <v>735010</v>
      </c>
      <c r="K926" s="2">
        <v>430911.72</v>
      </c>
      <c r="L926" s="2">
        <v>193581</v>
      </c>
      <c r="M926" s="2">
        <v>624699</v>
      </c>
      <c r="N926" s="2">
        <v>1053909</v>
      </c>
      <c r="O926" s="2">
        <v>805260</v>
      </c>
      <c r="P926" s="2">
        <v>209568</v>
      </c>
      <c r="Q926" s="2">
        <f t="shared" si="14"/>
        <v>6437583.77</v>
      </c>
    </row>
    <row r="927" spans="1:17" ht="12.75">
      <c r="A927">
        <v>2005</v>
      </c>
      <c r="B927" s="1" t="s">
        <v>60</v>
      </c>
      <c r="C927">
        <v>27</v>
      </c>
      <c r="D927" s="1" t="s">
        <v>27</v>
      </c>
      <c r="E927" s="2">
        <v>211066</v>
      </c>
      <c r="F927" s="2">
        <v>289330</v>
      </c>
      <c r="G927" s="2">
        <v>425691.52</v>
      </c>
      <c r="H927" s="2">
        <v>187320.22</v>
      </c>
      <c r="I927" s="2">
        <v>63891.33</v>
      </c>
      <c r="J927" s="2">
        <v>216583</v>
      </c>
      <c r="K927" s="2">
        <v>131668</v>
      </c>
      <c r="L927" s="2">
        <v>182806</v>
      </c>
      <c r="M927" s="2">
        <v>426234</v>
      </c>
      <c r="N927" s="2">
        <v>138546</v>
      </c>
      <c r="O927" s="2">
        <v>471108</v>
      </c>
      <c r="P927" s="2">
        <v>169385</v>
      </c>
      <c r="Q927" s="2">
        <f t="shared" si="14"/>
        <v>2913629.0700000003</v>
      </c>
    </row>
    <row r="928" spans="1:17" ht="12.75">
      <c r="A928">
        <v>2005</v>
      </c>
      <c r="B928" s="1" t="s">
        <v>60</v>
      </c>
      <c r="C928">
        <v>28</v>
      </c>
      <c r="D928" s="1" t="s">
        <v>28</v>
      </c>
      <c r="E928" s="2">
        <v>945</v>
      </c>
      <c r="F928" s="2">
        <v>4511</v>
      </c>
      <c r="G928" s="2">
        <v>3310</v>
      </c>
      <c r="H928" s="2">
        <v>14610</v>
      </c>
      <c r="I928" s="2">
        <v>294</v>
      </c>
      <c r="J928" s="2">
        <v>0</v>
      </c>
      <c r="K928" s="2">
        <v>2929</v>
      </c>
      <c r="L928" s="2">
        <v>6621</v>
      </c>
      <c r="M928" s="2">
        <v>6194</v>
      </c>
      <c r="N928" s="2">
        <v>1504</v>
      </c>
      <c r="O928" s="2">
        <v>3713</v>
      </c>
      <c r="P928" s="2">
        <v>0</v>
      </c>
      <c r="Q928" s="2">
        <f t="shared" si="14"/>
        <v>44631</v>
      </c>
    </row>
    <row r="929" spans="1:17" ht="12.75">
      <c r="A929">
        <v>2005</v>
      </c>
      <c r="B929" s="1" t="s">
        <v>60</v>
      </c>
      <c r="C929">
        <v>29</v>
      </c>
      <c r="D929" s="1" t="s">
        <v>29</v>
      </c>
      <c r="E929" s="2">
        <v>0</v>
      </c>
      <c r="F929" s="2">
        <v>3459.13</v>
      </c>
      <c r="G929" s="2">
        <v>0</v>
      </c>
      <c r="H929" s="2">
        <v>1517.37</v>
      </c>
      <c r="I929" s="2">
        <v>7146.31</v>
      </c>
      <c r="J929" s="2">
        <v>2396</v>
      </c>
      <c r="K929" s="2">
        <v>0</v>
      </c>
      <c r="L929" s="2">
        <v>0</v>
      </c>
      <c r="M929" s="2">
        <v>0</v>
      </c>
      <c r="N929" s="2">
        <v>871</v>
      </c>
      <c r="O929" s="2">
        <v>0</v>
      </c>
      <c r="P929" s="2">
        <v>0</v>
      </c>
      <c r="Q929" s="2">
        <f t="shared" si="14"/>
        <v>15389.810000000001</v>
      </c>
    </row>
    <row r="930" spans="1:17" ht="12.75">
      <c r="A930">
        <v>2005</v>
      </c>
      <c r="B930" s="1" t="s">
        <v>60</v>
      </c>
      <c r="C930">
        <v>30</v>
      </c>
      <c r="D930" s="1" t="s">
        <v>30</v>
      </c>
      <c r="E930" s="2">
        <v>17334</v>
      </c>
      <c r="F930" s="2">
        <v>897</v>
      </c>
      <c r="G930" s="2">
        <v>0</v>
      </c>
      <c r="H930" s="2">
        <v>15989.61</v>
      </c>
      <c r="I930" s="2">
        <v>1403</v>
      </c>
      <c r="J930" s="2">
        <v>612</v>
      </c>
      <c r="K930" s="2">
        <v>18624</v>
      </c>
      <c r="L930" s="2">
        <v>16139</v>
      </c>
      <c r="M930" s="2">
        <v>4727</v>
      </c>
      <c r="N930" s="2">
        <v>16473</v>
      </c>
      <c r="O930" s="2">
        <v>0</v>
      </c>
      <c r="P930" s="2">
        <v>17864</v>
      </c>
      <c r="Q930" s="2">
        <f t="shared" si="14"/>
        <v>110062.61</v>
      </c>
    </row>
    <row r="931" spans="1:17" ht="12.75">
      <c r="A931">
        <v>2005</v>
      </c>
      <c r="B931" s="1" t="s">
        <v>60</v>
      </c>
      <c r="C931">
        <v>31</v>
      </c>
      <c r="D931" s="1" t="s">
        <v>31</v>
      </c>
      <c r="E931" s="2">
        <v>17334</v>
      </c>
      <c r="F931" s="2">
        <v>897</v>
      </c>
      <c r="G931" s="2">
        <v>0</v>
      </c>
      <c r="H931" s="2">
        <v>15989.61</v>
      </c>
      <c r="I931" s="2">
        <v>1403</v>
      </c>
      <c r="J931" s="2">
        <v>612</v>
      </c>
      <c r="K931" s="2">
        <v>18624</v>
      </c>
      <c r="L931" s="2">
        <v>16139</v>
      </c>
      <c r="M931" s="2">
        <v>4727</v>
      </c>
      <c r="N931" s="2">
        <v>16473</v>
      </c>
      <c r="O931" s="2">
        <v>0</v>
      </c>
      <c r="P931" s="2">
        <v>17864</v>
      </c>
      <c r="Q931" s="2">
        <f t="shared" si="14"/>
        <v>110062.61</v>
      </c>
    </row>
    <row r="932" spans="1:17" ht="12.75">
      <c r="A932">
        <v>2005</v>
      </c>
      <c r="B932" s="1" t="s">
        <v>61</v>
      </c>
      <c r="C932">
        <v>1</v>
      </c>
      <c r="D932" s="1" t="s">
        <v>1</v>
      </c>
      <c r="E932" s="2">
        <v>28822814.86</v>
      </c>
      <c r="F932" s="2">
        <v>32791114.149</v>
      </c>
      <c r="G932" s="2">
        <v>35852506.11</v>
      </c>
      <c r="H932" s="2">
        <v>32676609.7</v>
      </c>
      <c r="I932" s="2">
        <v>24388688.33</v>
      </c>
      <c r="J932" s="2">
        <v>19525044.826</v>
      </c>
      <c r="K932" s="2">
        <v>18375101.82</v>
      </c>
      <c r="L932" s="2">
        <v>25002604.11</v>
      </c>
      <c r="M932" s="2">
        <v>36795203.92</v>
      </c>
      <c r="N932" s="2">
        <v>36399784.92</v>
      </c>
      <c r="O932" s="2">
        <v>39642758.67</v>
      </c>
      <c r="P932" s="2">
        <v>48917167.105</v>
      </c>
      <c r="Q932" s="2">
        <f t="shared" si="14"/>
        <v>379189398.52000004</v>
      </c>
    </row>
    <row r="933" spans="1:17" ht="12.75">
      <c r="A933">
        <v>2005</v>
      </c>
      <c r="B933" s="1" t="s">
        <v>61</v>
      </c>
      <c r="C933">
        <v>2</v>
      </c>
      <c r="D933" s="1" t="s">
        <v>2</v>
      </c>
      <c r="E933" s="2">
        <v>27651676.49</v>
      </c>
      <c r="F933" s="2">
        <v>31442564.47</v>
      </c>
      <c r="G933" s="2">
        <v>34278118.45</v>
      </c>
      <c r="H933" s="2">
        <v>30972175.14</v>
      </c>
      <c r="I933" s="2">
        <v>22530073.98</v>
      </c>
      <c r="J933" s="2">
        <v>17824949.906</v>
      </c>
      <c r="K933" s="2">
        <v>16968679.01</v>
      </c>
      <c r="L933" s="2">
        <v>23323801.27</v>
      </c>
      <c r="M933" s="2">
        <v>35091021.32</v>
      </c>
      <c r="N933" s="2">
        <v>34310343.74</v>
      </c>
      <c r="O933" s="2">
        <v>37994764.84</v>
      </c>
      <c r="P933" s="2">
        <v>46255944.695</v>
      </c>
      <c r="Q933" s="2">
        <f t="shared" si="14"/>
        <v>358644113.31099993</v>
      </c>
    </row>
    <row r="934" spans="1:17" ht="12.75">
      <c r="A934">
        <v>2005</v>
      </c>
      <c r="B934" s="1" t="s">
        <v>61</v>
      </c>
      <c r="C934">
        <v>3</v>
      </c>
      <c r="D934" s="1" t="s">
        <v>3</v>
      </c>
      <c r="E934" s="2">
        <v>3579137.28</v>
      </c>
      <c r="F934" s="2">
        <v>3123000.61</v>
      </c>
      <c r="G934" s="2">
        <v>3710238.6</v>
      </c>
      <c r="H934" s="2">
        <v>4316217.86</v>
      </c>
      <c r="I934" s="2">
        <v>3037640.3</v>
      </c>
      <c r="J934" s="2">
        <v>4460909.466</v>
      </c>
      <c r="K934" s="2">
        <v>4714400.14</v>
      </c>
      <c r="L934" s="2">
        <v>5526026.42</v>
      </c>
      <c r="M934" s="2">
        <v>7085357.36</v>
      </c>
      <c r="N934" s="2">
        <v>5195083.97</v>
      </c>
      <c r="O934" s="2">
        <v>4562242.96</v>
      </c>
      <c r="P934" s="2">
        <v>5636107.43</v>
      </c>
      <c r="Q934" s="2">
        <f t="shared" si="14"/>
        <v>54946362.396000005</v>
      </c>
    </row>
    <row r="935" spans="1:17" ht="12.75">
      <c r="A935">
        <v>2005</v>
      </c>
      <c r="B935" s="1" t="s">
        <v>61</v>
      </c>
      <c r="C935">
        <v>4</v>
      </c>
      <c r="D935" s="1" t="s">
        <v>4</v>
      </c>
      <c r="E935" s="2">
        <v>20765589.04</v>
      </c>
      <c r="F935" s="2">
        <v>24646140.63</v>
      </c>
      <c r="G935" s="2">
        <v>27091996.29</v>
      </c>
      <c r="H935" s="2">
        <v>24022570.03</v>
      </c>
      <c r="I935" s="2">
        <v>16926584.93</v>
      </c>
      <c r="J935" s="2">
        <v>10222607.88</v>
      </c>
      <c r="K935" s="2">
        <v>8168571.25</v>
      </c>
      <c r="L935" s="2">
        <v>13077594.46</v>
      </c>
      <c r="M935" s="2">
        <v>20704378.45</v>
      </c>
      <c r="N935" s="2">
        <v>26182168.51</v>
      </c>
      <c r="O935" s="2">
        <v>29783822.61</v>
      </c>
      <c r="P935" s="2">
        <v>36497948.795</v>
      </c>
      <c r="Q935" s="2">
        <f t="shared" si="14"/>
        <v>258089972.875</v>
      </c>
    </row>
    <row r="936" spans="1:17" ht="12.75">
      <c r="A936">
        <v>2005</v>
      </c>
      <c r="B936" s="1" t="s">
        <v>61</v>
      </c>
      <c r="C936">
        <v>5</v>
      </c>
      <c r="D936" s="1" t="s">
        <v>5</v>
      </c>
      <c r="E936" s="2">
        <v>1035391.85</v>
      </c>
      <c r="F936" s="2">
        <v>965653.44</v>
      </c>
      <c r="G936" s="2">
        <v>682338.26</v>
      </c>
      <c r="H936" s="2">
        <v>727925.65</v>
      </c>
      <c r="I936" s="2">
        <v>798981.95</v>
      </c>
      <c r="J936" s="2">
        <v>1625747.81</v>
      </c>
      <c r="K936" s="2">
        <v>1379577.65</v>
      </c>
      <c r="L936" s="2">
        <v>1517199.82</v>
      </c>
      <c r="M936" s="2">
        <v>1611112.07</v>
      </c>
      <c r="N936" s="2">
        <v>920544.17</v>
      </c>
      <c r="O936" s="2">
        <v>675145.94</v>
      </c>
      <c r="P936" s="2">
        <v>758581.9</v>
      </c>
      <c r="Q936" s="2">
        <f t="shared" si="14"/>
        <v>12698200.51</v>
      </c>
    </row>
    <row r="937" spans="1:17" ht="12.75">
      <c r="A937">
        <v>2005</v>
      </c>
      <c r="B937" s="1" t="s">
        <v>61</v>
      </c>
      <c r="C937">
        <v>6</v>
      </c>
      <c r="D937" s="1" t="s">
        <v>6</v>
      </c>
      <c r="E937" s="2">
        <v>702699.22</v>
      </c>
      <c r="F937" s="2">
        <v>293775.03</v>
      </c>
      <c r="G937" s="2">
        <v>269838.63</v>
      </c>
      <c r="H937" s="2">
        <v>276170</v>
      </c>
      <c r="I937" s="2">
        <v>402439.4</v>
      </c>
      <c r="J937" s="2">
        <v>489073.85</v>
      </c>
      <c r="K937" s="2">
        <v>1047923.32</v>
      </c>
      <c r="L937" s="2">
        <v>1738914.3</v>
      </c>
      <c r="M937" s="2">
        <v>1423747.44</v>
      </c>
      <c r="N937" s="2">
        <v>978499.82</v>
      </c>
      <c r="O937" s="2">
        <v>409277.9</v>
      </c>
      <c r="P937" s="2">
        <v>472280.6</v>
      </c>
      <c r="Q937" s="2">
        <f t="shared" si="14"/>
        <v>8504639.51</v>
      </c>
    </row>
    <row r="938" spans="1:17" ht="12.75">
      <c r="A938">
        <v>2005</v>
      </c>
      <c r="B938" s="1" t="s">
        <v>61</v>
      </c>
      <c r="C938">
        <v>7</v>
      </c>
      <c r="D938" s="1" t="s">
        <v>7</v>
      </c>
      <c r="E938" s="2">
        <v>121243.33</v>
      </c>
      <c r="F938" s="2">
        <v>597615</v>
      </c>
      <c r="G938" s="2">
        <v>816335</v>
      </c>
      <c r="H938" s="2">
        <v>527773.1</v>
      </c>
      <c r="I938" s="2">
        <v>693638</v>
      </c>
      <c r="J938" s="2">
        <v>230440</v>
      </c>
      <c r="K938" s="2">
        <v>899464.2</v>
      </c>
      <c r="L938" s="2">
        <v>729610</v>
      </c>
      <c r="M938" s="2">
        <v>3567779</v>
      </c>
      <c r="N938" s="2">
        <v>411390</v>
      </c>
      <c r="O938" s="2">
        <v>898950</v>
      </c>
      <c r="P938" s="2">
        <v>407150</v>
      </c>
      <c r="Q938" s="2">
        <f t="shared" si="14"/>
        <v>9901387.629999999</v>
      </c>
    </row>
    <row r="939" spans="1:17" ht="12.75">
      <c r="A939">
        <v>2005</v>
      </c>
      <c r="B939" s="1" t="s">
        <v>61</v>
      </c>
      <c r="C939">
        <v>8</v>
      </c>
      <c r="D939" s="1" t="s">
        <v>8</v>
      </c>
      <c r="E939" s="2">
        <v>1437115.77</v>
      </c>
      <c r="F939" s="2">
        <v>1806379.76</v>
      </c>
      <c r="G939" s="2">
        <v>1707371.67</v>
      </c>
      <c r="H939" s="2">
        <v>1101518.5</v>
      </c>
      <c r="I939" s="2">
        <v>670789.4</v>
      </c>
      <c r="J939" s="2">
        <v>794323.97</v>
      </c>
      <c r="K939" s="2">
        <v>758742.45</v>
      </c>
      <c r="L939" s="2">
        <v>734456.27</v>
      </c>
      <c r="M939" s="2">
        <v>698647</v>
      </c>
      <c r="N939" s="2">
        <v>622657.27</v>
      </c>
      <c r="O939" s="2">
        <v>1665325.43</v>
      </c>
      <c r="P939" s="2">
        <v>2480125.97</v>
      </c>
      <c r="Q939" s="2">
        <f t="shared" si="14"/>
        <v>14477453.46</v>
      </c>
    </row>
    <row r="940" spans="1:17" ht="12.75">
      <c r="A940">
        <v>2005</v>
      </c>
      <c r="B940" s="1" t="s">
        <v>61</v>
      </c>
      <c r="C940">
        <v>9</v>
      </c>
      <c r="D940" s="1" t="s">
        <v>9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f t="shared" si="14"/>
        <v>0</v>
      </c>
    </row>
    <row r="941" spans="1:17" ht="12.75">
      <c r="A941">
        <v>2005</v>
      </c>
      <c r="B941" s="1" t="s">
        <v>61</v>
      </c>
      <c r="C941">
        <v>10</v>
      </c>
      <c r="D941" s="1" t="s">
        <v>10</v>
      </c>
      <c r="E941" s="2">
        <v>10500</v>
      </c>
      <c r="F941" s="2">
        <v>10000</v>
      </c>
      <c r="G941" s="2">
        <v>0</v>
      </c>
      <c r="H941" s="2">
        <v>0</v>
      </c>
      <c r="I941" s="2">
        <v>0</v>
      </c>
      <c r="J941" s="2">
        <v>1846.93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3750</v>
      </c>
      <c r="Q941" s="2">
        <f t="shared" si="14"/>
        <v>26096.93</v>
      </c>
    </row>
    <row r="942" spans="1:17" ht="12.75">
      <c r="A942">
        <v>2005</v>
      </c>
      <c r="B942" s="1" t="s">
        <v>61</v>
      </c>
      <c r="C942">
        <v>11</v>
      </c>
      <c r="D942" s="1" t="s">
        <v>11</v>
      </c>
      <c r="E942" s="2">
        <v>197683.3</v>
      </c>
      <c r="F942" s="2">
        <v>332589.8</v>
      </c>
      <c r="G942" s="2">
        <v>338289.79</v>
      </c>
      <c r="H942" s="2">
        <v>334649.94</v>
      </c>
      <c r="I942" s="2">
        <v>144984.5</v>
      </c>
      <c r="J942" s="2">
        <v>180508.6</v>
      </c>
      <c r="K942" s="2">
        <v>207961.31</v>
      </c>
      <c r="L942" s="2">
        <v>342689.17</v>
      </c>
      <c r="M942" s="2">
        <v>255316.19</v>
      </c>
      <c r="N942" s="2">
        <v>472574</v>
      </c>
      <c r="O942" s="2">
        <v>330272</v>
      </c>
      <c r="P942" s="2">
        <v>361682.2</v>
      </c>
      <c r="Q942" s="2">
        <f t="shared" si="14"/>
        <v>3499200.8000000003</v>
      </c>
    </row>
    <row r="943" spans="1:17" ht="12.75">
      <c r="A943">
        <v>2005</v>
      </c>
      <c r="B943" s="1" t="s">
        <v>61</v>
      </c>
      <c r="C943">
        <v>12</v>
      </c>
      <c r="D943" s="1" t="s">
        <v>12</v>
      </c>
      <c r="E943" s="2">
        <v>197683.3</v>
      </c>
      <c r="F943" s="2">
        <v>332589.8</v>
      </c>
      <c r="G943" s="2">
        <v>338289.79</v>
      </c>
      <c r="H943" s="2">
        <v>334649.94</v>
      </c>
      <c r="I943" s="2">
        <v>144984.5</v>
      </c>
      <c r="J943" s="2">
        <v>180508.6</v>
      </c>
      <c r="K943" s="2">
        <v>207961.31</v>
      </c>
      <c r="L943" s="2">
        <v>342689.17</v>
      </c>
      <c r="M943" s="2">
        <v>255316.19</v>
      </c>
      <c r="N943" s="2">
        <v>472574</v>
      </c>
      <c r="O943" s="2">
        <v>330272</v>
      </c>
      <c r="P943" s="2">
        <v>361682.2</v>
      </c>
      <c r="Q943" s="2">
        <f t="shared" si="14"/>
        <v>3499200.8000000003</v>
      </c>
    </row>
    <row r="944" spans="1:17" ht="12.75">
      <c r="A944">
        <v>2005</v>
      </c>
      <c r="B944" s="1" t="s">
        <v>61</v>
      </c>
      <c r="C944">
        <v>13</v>
      </c>
      <c r="D944" s="1" t="s">
        <v>13</v>
      </c>
      <c r="E944" s="2">
        <v>973455.07</v>
      </c>
      <c r="F944" s="2">
        <v>1015959.879</v>
      </c>
      <c r="G944" s="2">
        <v>1236097.87</v>
      </c>
      <c r="H944" s="2">
        <v>1369784.62</v>
      </c>
      <c r="I944" s="2">
        <v>1713629.85</v>
      </c>
      <c r="J944" s="2">
        <v>1519586.32</v>
      </c>
      <c r="K944" s="2">
        <v>1198461.5</v>
      </c>
      <c r="L944" s="2">
        <v>1336113.67</v>
      </c>
      <c r="M944" s="2">
        <v>1448866.41</v>
      </c>
      <c r="N944" s="2">
        <v>1616867.18</v>
      </c>
      <c r="O944" s="2">
        <v>1317721.83</v>
      </c>
      <c r="P944" s="2">
        <v>2299540.21</v>
      </c>
      <c r="Q944" s="2">
        <f t="shared" si="14"/>
        <v>17046084.409</v>
      </c>
    </row>
    <row r="945" spans="1:17" ht="12.75">
      <c r="A945">
        <v>2005</v>
      </c>
      <c r="B945" s="1" t="s">
        <v>61</v>
      </c>
      <c r="C945">
        <v>14</v>
      </c>
      <c r="D945" s="1" t="s">
        <v>14</v>
      </c>
      <c r="E945" s="2">
        <v>973455.07</v>
      </c>
      <c r="F945" s="2">
        <v>1015959.879</v>
      </c>
      <c r="G945" s="2">
        <v>1236097.87</v>
      </c>
      <c r="H945" s="2">
        <v>1369784.62</v>
      </c>
      <c r="I945" s="2">
        <v>1713629.85</v>
      </c>
      <c r="J945" s="2">
        <v>1519586.32</v>
      </c>
      <c r="K945" s="2">
        <v>1198461.5</v>
      </c>
      <c r="L945" s="2">
        <v>1336113.67</v>
      </c>
      <c r="M945" s="2">
        <v>1448866.41</v>
      </c>
      <c r="N945" s="2">
        <v>1616867.18</v>
      </c>
      <c r="O945" s="2">
        <v>1317721.83</v>
      </c>
      <c r="P945" s="2">
        <v>2299540.21</v>
      </c>
      <c r="Q945" s="2">
        <f t="shared" si="14"/>
        <v>17046084.409</v>
      </c>
    </row>
    <row r="946" spans="1:17" ht="12.75">
      <c r="A946">
        <v>2005</v>
      </c>
      <c r="B946" s="1" t="s">
        <v>61</v>
      </c>
      <c r="C946">
        <v>15</v>
      </c>
      <c r="D946" s="1" t="s">
        <v>15</v>
      </c>
      <c r="E946" s="2">
        <v>44488628.49</v>
      </c>
      <c r="F946" s="2">
        <v>42290017.84</v>
      </c>
      <c r="G946" s="2">
        <v>38752041.54</v>
      </c>
      <c r="H946" s="2">
        <v>36600407.75</v>
      </c>
      <c r="I946" s="2">
        <v>19709663.9294</v>
      </c>
      <c r="J946" s="2">
        <v>29479447.22</v>
      </c>
      <c r="K946" s="2">
        <v>27263226.85</v>
      </c>
      <c r="L946" s="2">
        <v>24311367.16</v>
      </c>
      <c r="M946" s="2">
        <v>31271079.94</v>
      </c>
      <c r="N946" s="2">
        <v>31149932.29</v>
      </c>
      <c r="O946" s="2">
        <v>27921860.103</v>
      </c>
      <c r="P946" s="2">
        <v>49929662.2</v>
      </c>
      <c r="Q946" s="2">
        <f t="shared" si="14"/>
        <v>403167335.3124</v>
      </c>
    </row>
    <row r="947" spans="1:17" ht="12.75">
      <c r="A947">
        <v>2005</v>
      </c>
      <c r="B947" s="1" t="s">
        <v>61</v>
      </c>
      <c r="C947">
        <v>16</v>
      </c>
      <c r="D947" s="1" t="s">
        <v>16</v>
      </c>
      <c r="E947" s="2">
        <v>424050.24</v>
      </c>
      <c r="F947" s="2">
        <v>954051.93</v>
      </c>
      <c r="G947" s="2">
        <v>941532.46</v>
      </c>
      <c r="H947" s="2">
        <v>864726.32</v>
      </c>
      <c r="I947" s="2">
        <v>787471.61</v>
      </c>
      <c r="J947" s="2">
        <v>629846.95</v>
      </c>
      <c r="K947" s="2">
        <v>504423.89</v>
      </c>
      <c r="L947" s="2">
        <v>356500</v>
      </c>
      <c r="M947" s="2">
        <v>353075.06</v>
      </c>
      <c r="N947" s="2">
        <v>820729.6</v>
      </c>
      <c r="O947" s="2">
        <v>473842.35</v>
      </c>
      <c r="P947" s="2">
        <v>873383.64</v>
      </c>
      <c r="Q947" s="2">
        <f t="shared" si="14"/>
        <v>7983634.049999998</v>
      </c>
    </row>
    <row r="948" spans="1:17" ht="12.75">
      <c r="A948">
        <v>2005</v>
      </c>
      <c r="B948" s="1" t="s">
        <v>61</v>
      </c>
      <c r="C948">
        <v>17</v>
      </c>
      <c r="D948" s="1" t="s">
        <v>17</v>
      </c>
      <c r="E948" s="2">
        <v>372368.64</v>
      </c>
      <c r="F948" s="2">
        <v>782540.18</v>
      </c>
      <c r="G948" s="2">
        <v>861804.46</v>
      </c>
      <c r="H948" s="2">
        <v>743326.96</v>
      </c>
      <c r="I948" s="2">
        <v>481449.51</v>
      </c>
      <c r="J948" s="2">
        <v>418225.28</v>
      </c>
      <c r="K948" s="2">
        <v>281850.57</v>
      </c>
      <c r="L948" s="2">
        <v>163421.9</v>
      </c>
      <c r="M948" s="2">
        <v>292890.83</v>
      </c>
      <c r="N948" s="2">
        <v>763679.92</v>
      </c>
      <c r="O948" s="2">
        <v>387845.5</v>
      </c>
      <c r="P948" s="2">
        <v>753187.7</v>
      </c>
      <c r="Q948" s="2">
        <f t="shared" si="14"/>
        <v>6302591.45</v>
      </c>
    </row>
    <row r="949" spans="1:17" ht="12.75">
      <c r="A949">
        <v>2005</v>
      </c>
      <c r="B949" s="1" t="s">
        <v>61</v>
      </c>
      <c r="C949">
        <v>18</v>
      </c>
      <c r="D949" s="1" t="s">
        <v>18</v>
      </c>
      <c r="E949" s="2">
        <v>5097.6</v>
      </c>
      <c r="F949" s="2">
        <v>27767</v>
      </c>
      <c r="G949" s="2">
        <v>6447</v>
      </c>
      <c r="H949" s="2">
        <v>68507.3</v>
      </c>
      <c r="I949" s="2">
        <v>77514.67</v>
      </c>
      <c r="J949" s="2">
        <v>44068.2</v>
      </c>
      <c r="K949" s="2">
        <v>33995.88</v>
      </c>
      <c r="L949" s="2">
        <v>24436.4</v>
      </c>
      <c r="M949" s="2">
        <v>59440.23</v>
      </c>
      <c r="N949" s="2">
        <v>42686.68</v>
      </c>
      <c r="O949" s="2">
        <v>0</v>
      </c>
      <c r="P949" s="2">
        <v>26028.68</v>
      </c>
      <c r="Q949" s="2">
        <f t="shared" si="14"/>
        <v>415989.64</v>
      </c>
    </row>
    <row r="950" spans="1:17" ht="12.75">
      <c r="A950">
        <v>2005</v>
      </c>
      <c r="B950" s="1" t="s">
        <v>61</v>
      </c>
      <c r="C950">
        <v>19</v>
      </c>
      <c r="D950" s="1" t="s">
        <v>19</v>
      </c>
      <c r="E950" s="2">
        <v>46584</v>
      </c>
      <c r="F950" s="2">
        <v>143744.75</v>
      </c>
      <c r="G950" s="2">
        <v>73281</v>
      </c>
      <c r="H950" s="2">
        <v>52892.06</v>
      </c>
      <c r="I950" s="2">
        <v>228507.43</v>
      </c>
      <c r="J950" s="2">
        <v>167553.47</v>
      </c>
      <c r="K950" s="2">
        <v>188577.44</v>
      </c>
      <c r="L950" s="2">
        <v>168641.7</v>
      </c>
      <c r="M950" s="2">
        <v>744</v>
      </c>
      <c r="N950" s="2">
        <v>14363</v>
      </c>
      <c r="O950" s="2">
        <v>85996.85</v>
      </c>
      <c r="P950" s="2">
        <v>94167.26</v>
      </c>
      <c r="Q950" s="2">
        <f t="shared" si="14"/>
        <v>1265052.96</v>
      </c>
    </row>
    <row r="951" spans="1:17" ht="12.75">
      <c r="A951">
        <v>2005</v>
      </c>
      <c r="B951" s="1" t="s">
        <v>61</v>
      </c>
      <c r="C951">
        <v>20</v>
      </c>
      <c r="D951" s="1" t="s">
        <v>20</v>
      </c>
      <c r="E951" s="2">
        <v>725576.83</v>
      </c>
      <c r="F951" s="2">
        <v>275873.19</v>
      </c>
      <c r="G951" s="2">
        <v>2056938.87</v>
      </c>
      <c r="H951" s="2">
        <v>598773.18</v>
      </c>
      <c r="I951" s="2">
        <v>332656.94</v>
      </c>
      <c r="J951" s="2">
        <v>512747.36</v>
      </c>
      <c r="K951" s="2">
        <v>1299992.69</v>
      </c>
      <c r="L951" s="2">
        <v>447226.51</v>
      </c>
      <c r="M951" s="2">
        <v>839717.66</v>
      </c>
      <c r="N951" s="2">
        <v>725238.1</v>
      </c>
      <c r="O951" s="2">
        <v>519023.36</v>
      </c>
      <c r="P951" s="2">
        <v>1708639.04</v>
      </c>
      <c r="Q951" s="2">
        <f t="shared" si="14"/>
        <v>10042403.73</v>
      </c>
    </row>
    <row r="952" spans="1:17" ht="12.75">
      <c r="A952">
        <v>2005</v>
      </c>
      <c r="B952" s="1" t="s">
        <v>61</v>
      </c>
      <c r="C952">
        <v>21</v>
      </c>
      <c r="D952" s="1" t="s">
        <v>21</v>
      </c>
      <c r="E952" s="2">
        <v>43339001.42</v>
      </c>
      <c r="F952" s="2">
        <v>41060092.72</v>
      </c>
      <c r="G952" s="2">
        <v>35753570.21</v>
      </c>
      <c r="H952" s="2">
        <v>35136908.25</v>
      </c>
      <c r="I952" s="2">
        <v>18589535.3794</v>
      </c>
      <c r="J952" s="2">
        <v>28336852.91</v>
      </c>
      <c r="K952" s="2">
        <v>25458810.27</v>
      </c>
      <c r="L952" s="2">
        <v>23507640.65</v>
      </c>
      <c r="M952" s="2">
        <v>30078287.22</v>
      </c>
      <c r="N952" s="2">
        <v>29603964.59</v>
      </c>
      <c r="O952" s="2">
        <v>26928994.393</v>
      </c>
      <c r="P952" s="2">
        <v>47347639.52</v>
      </c>
      <c r="Q952" s="2">
        <f t="shared" si="14"/>
        <v>385141297.53239995</v>
      </c>
    </row>
    <row r="953" spans="1:17" ht="12.75">
      <c r="A953">
        <v>2005</v>
      </c>
      <c r="B953" s="1" t="s">
        <v>61</v>
      </c>
      <c r="C953">
        <v>22</v>
      </c>
      <c r="D953" s="1" t="s">
        <v>22</v>
      </c>
      <c r="E953" s="2">
        <v>2141275.29</v>
      </c>
      <c r="F953" s="2">
        <v>2971080.65</v>
      </c>
      <c r="G953" s="2">
        <v>2134096.55</v>
      </c>
      <c r="H953" s="2">
        <v>2771059.87</v>
      </c>
      <c r="I953" s="2">
        <v>2286283.6</v>
      </c>
      <c r="J953" s="2">
        <v>2492828.5</v>
      </c>
      <c r="K953" s="2">
        <v>1903166.16</v>
      </c>
      <c r="L953" s="2">
        <v>2113762.15</v>
      </c>
      <c r="M953" s="2">
        <v>2171306.64</v>
      </c>
      <c r="N953" s="2">
        <v>1510024.67</v>
      </c>
      <c r="O953" s="2">
        <v>1527525.01</v>
      </c>
      <c r="P953" s="2">
        <v>2242168</v>
      </c>
      <c r="Q953" s="2">
        <f t="shared" si="14"/>
        <v>26264577.09</v>
      </c>
    </row>
    <row r="954" spans="1:17" ht="12.75">
      <c r="A954">
        <v>2005</v>
      </c>
      <c r="B954" s="1" t="s">
        <v>61</v>
      </c>
      <c r="C954">
        <v>23</v>
      </c>
      <c r="D954" s="1" t="s">
        <v>23</v>
      </c>
      <c r="E954" s="2">
        <v>22939721.29</v>
      </c>
      <c r="F954" s="2">
        <v>2166798.72</v>
      </c>
      <c r="G954" s="2">
        <v>3134047.3</v>
      </c>
      <c r="H954" s="2">
        <v>3243051.99</v>
      </c>
      <c r="I954" s="2">
        <v>5887871.77</v>
      </c>
      <c r="J954" s="2">
        <v>6269703.2</v>
      </c>
      <c r="K954" s="2">
        <v>4181197.41</v>
      </c>
      <c r="L954" s="2">
        <v>4177230.89</v>
      </c>
      <c r="M954" s="2">
        <v>6298668.4</v>
      </c>
      <c r="N954" s="2">
        <v>4856126.44</v>
      </c>
      <c r="O954" s="2">
        <v>4768734.373</v>
      </c>
      <c r="P954" s="2">
        <v>12069261.53</v>
      </c>
      <c r="Q954" s="2">
        <f t="shared" si="14"/>
        <v>79992413.313</v>
      </c>
    </row>
    <row r="955" spans="1:17" ht="12.75">
      <c r="A955">
        <v>2005</v>
      </c>
      <c r="B955" s="1" t="s">
        <v>61</v>
      </c>
      <c r="C955">
        <v>24</v>
      </c>
      <c r="D955" s="1" t="s">
        <v>24</v>
      </c>
      <c r="E955" s="2">
        <v>91161.9</v>
      </c>
      <c r="F955" s="2">
        <v>890406.85</v>
      </c>
      <c r="G955" s="2">
        <v>171007.17</v>
      </c>
      <c r="H955" s="2">
        <v>803339.46</v>
      </c>
      <c r="I955" s="2">
        <v>131530.01</v>
      </c>
      <c r="J955" s="2">
        <v>337502.86</v>
      </c>
      <c r="K955" s="2">
        <v>1116270.49</v>
      </c>
      <c r="L955" s="2">
        <v>417785.22</v>
      </c>
      <c r="M955" s="2">
        <v>746385.64</v>
      </c>
      <c r="N955" s="2">
        <v>831052.15</v>
      </c>
      <c r="O955" s="2">
        <v>442832.96</v>
      </c>
      <c r="P955" s="2">
        <v>583032.67</v>
      </c>
      <c r="Q955" s="2">
        <f t="shared" si="14"/>
        <v>6562307.38</v>
      </c>
    </row>
    <row r="956" spans="1:17" ht="12.75">
      <c r="A956">
        <v>2005</v>
      </c>
      <c r="B956" s="1" t="s">
        <v>61</v>
      </c>
      <c r="C956">
        <v>25</v>
      </c>
      <c r="D956" s="1" t="s">
        <v>25</v>
      </c>
      <c r="E956" s="2">
        <v>441636.31</v>
      </c>
      <c r="F956" s="2">
        <v>740896.27</v>
      </c>
      <c r="G956" s="2">
        <v>1099114.82</v>
      </c>
      <c r="H956" s="2">
        <v>1057272.67</v>
      </c>
      <c r="I956" s="2">
        <v>1203979.16</v>
      </c>
      <c r="J956" s="2">
        <v>1425400.69</v>
      </c>
      <c r="K956" s="2">
        <v>731410.6</v>
      </c>
      <c r="L956" s="2">
        <v>1571637.05</v>
      </c>
      <c r="M956" s="2">
        <v>718971.67</v>
      </c>
      <c r="N956" s="2">
        <v>762870.82</v>
      </c>
      <c r="O956" s="2">
        <v>1341934.31</v>
      </c>
      <c r="P956" s="2">
        <v>1707331.29</v>
      </c>
      <c r="Q956" s="2">
        <f t="shared" si="14"/>
        <v>12802455.66</v>
      </c>
    </row>
    <row r="957" spans="1:17" ht="12.75">
      <c r="A957">
        <v>2005</v>
      </c>
      <c r="B957" s="1" t="s">
        <v>61</v>
      </c>
      <c r="C957">
        <v>26</v>
      </c>
      <c r="D957" s="1" t="s">
        <v>26</v>
      </c>
      <c r="E957" s="2">
        <v>17605811.91</v>
      </c>
      <c r="F957" s="2">
        <v>34184673.86</v>
      </c>
      <c r="G957" s="2">
        <v>29109653.64</v>
      </c>
      <c r="H957" s="2">
        <v>26910269.38</v>
      </c>
      <c r="I957" s="2">
        <v>8920622.7594</v>
      </c>
      <c r="J957" s="2">
        <v>17622518.61</v>
      </c>
      <c r="K957" s="2">
        <v>17217357.67</v>
      </c>
      <c r="L957" s="2">
        <v>14805091.78</v>
      </c>
      <c r="M957" s="2">
        <v>19981313.21</v>
      </c>
      <c r="N957" s="2">
        <v>21365236.74</v>
      </c>
      <c r="O957" s="2">
        <v>18659348.34</v>
      </c>
      <c r="P957" s="2">
        <v>30281996.59</v>
      </c>
      <c r="Q957" s="2">
        <f t="shared" si="14"/>
        <v>256663894.48940003</v>
      </c>
    </row>
    <row r="958" spans="1:17" ht="12.75">
      <c r="A958">
        <v>2005</v>
      </c>
      <c r="B958" s="1" t="s">
        <v>61</v>
      </c>
      <c r="C958">
        <v>27</v>
      </c>
      <c r="D958" s="1" t="s">
        <v>27</v>
      </c>
      <c r="E958" s="2">
        <v>119394.72</v>
      </c>
      <c r="F958" s="2">
        <v>104940.41</v>
      </c>
      <c r="G958" s="2">
        <v>104598.04</v>
      </c>
      <c r="H958" s="2">
        <v>351914.88</v>
      </c>
      <c r="I958" s="2">
        <v>159134.58</v>
      </c>
      <c r="J958" s="2">
        <v>185498</v>
      </c>
      <c r="K958" s="2">
        <v>309100.94</v>
      </c>
      <c r="L958" s="2">
        <v>316062.42</v>
      </c>
      <c r="M958" s="2">
        <v>161641.66</v>
      </c>
      <c r="N958" s="2">
        <v>264586.72</v>
      </c>
      <c r="O958" s="2">
        <v>188547.4</v>
      </c>
      <c r="P958" s="2">
        <v>458871.23</v>
      </c>
      <c r="Q958" s="2">
        <f t="shared" si="14"/>
        <v>2724291</v>
      </c>
    </row>
    <row r="959" spans="1:17" ht="12.75">
      <c r="A959">
        <v>2005</v>
      </c>
      <c r="B959" s="1" t="s">
        <v>61</v>
      </c>
      <c r="C959">
        <v>28</v>
      </c>
      <c r="D959" s="1" t="s">
        <v>28</v>
      </c>
      <c r="E959" s="2">
        <v>0</v>
      </c>
      <c r="F959" s="2">
        <v>0</v>
      </c>
      <c r="G959" s="2">
        <v>1052.69</v>
      </c>
      <c r="H959" s="2">
        <v>0</v>
      </c>
      <c r="I959" s="2">
        <v>0</v>
      </c>
      <c r="J959" s="2">
        <v>2439.05</v>
      </c>
      <c r="K959" s="2">
        <v>307</v>
      </c>
      <c r="L959" s="2">
        <v>106071.14</v>
      </c>
      <c r="M959" s="2">
        <v>0</v>
      </c>
      <c r="N959" s="2">
        <v>4769</v>
      </c>
      <c r="O959" s="2">
        <v>72</v>
      </c>
      <c r="P959" s="2">
        <v>4978.21</v>
      </c>
      <c r="Q959" s="2">
        <f t="shared" si="14"/>
        <v>119689.09000000001</v>
      </c>
    </row>
    <row r="960" spans="1:17" ht="12.75">
      <c r="A960">
        <v>2005</v>
      </c>
      <c r="B960" s="1" t="s">
        <v>61</v>
      </c>
      <c r="C960">
        <v>29</v>
      </c>
      <c r="D960" s="1" t="s">
        <v>29</v>
      </c>
      <c r="E960" s="2">
        <v>0</v>
      </c>
      <c r="F960" s="2">
        <v>1295.96</v>
      </c>
      <c r="G960" s="2">
        <v>0</v>
      </c>
      <c r="H960" s="2">
        <v>0</v>
      </c>
      <c r="I960" s="2">
        <v>113.5</v>
      </c>
      <c r="J960" s="2">
        <v>962</v>
      </c>
      <c r="K960" s="2">
        <v>0</v>
      </c>
      <c r="L960" s="2">
        <v>0</v>
      </c>
      <c r="M960" s="2">
        <v>0</v>
      </c>
      <c r="N960" s="2">
        <v>9298.05</v>
      </c>
      <c r="O960" s="2">
        <v>0</v>
      </c>
      <c r="P960" s="2">
        <v>0</v>
      </c>
      <c r="Q960" s="2">
        <f t="shared" si="14"/>
        <v>11669.509999999998</v>
      </c>
    </row>
    <row r="961" spans="1:17" ht="12.75">
      <c r="A961">
        <v>2005</v>
      </c>
      <c r="B961" s="1" t="s">
        <v>61</v>
      </c>
      <c r="C961">
        <v>30</v>
      </c>
      <c r="D961" s="1" t="s">
        <v>30</v>
      </c>
      <c r="E961" s="2">
        <v>428586.66</v>
      </c>
      <c r="F961" s="2">
        <v>314754.52</v>
      </c>
      <c r="G961" s="2">
        <v>480855.84</v>
      </c>
      <c r="H961" s="2">
        <v>745027.67</v>
      </c>
      <c r="I961" s="2">
        <v>210485.37</v>
      </c>
      <c r="J961" s="2">
        <v>507329.37</v>
      </c>
      <c r="K961" s="2">
        <v>491536.49</v>
      </c>
      <c r="L961" s="2">
        <v>267978.31</v>
      </c>
      <c r="M961" s="2">
        <v>510958.7</v>
      </c>
      <c r="N961" s="2">
        <v>272176.47</v>
      </c>
      <c r="O961" s="2">
        <v>100146.87</v>
      </c>
      <c r="P961" s="2">
        <v>338317.02</v>
      </c>
      <c r="Q961" s="2">
        <f t="shared" si="14"/>
        <v>4668153.290000001</v>
      </c>
    </row>
    <row r="962" spans="1:17" ht="12.75">
      <c r="A962">
        <v>2005</v>
      </c>
      <c r="B962" s="1" t="s">
        <v>61</v>
      </c>
      <c r="C962">
        <v>31</v>
      </c>
      <c r="D962" s="1" t="s">
        <v>31</v>
      </c>
      <c r="E962" s="2">
        <v>428586.66</v>
      </c>
      <c r="F962" s="2">
        <v>314754.52</v>
      </c>
      <c r="G962" s="2">
        <v>480855.84</v>
      </c>
      <c r="H962" s="2">
        <v>745027.67</v>
      </c>
      <c r="I962" s="2">
        <v>210485.37</v>
      </c>
      <c r="J962" s="2">
        <v>507329.37</v>
      </c>
      <c r="K962" s="2">
        <v>491536.49</v>
      </c>
      <c r="L962" s="2">
        <v>267978.31</v>
      </c>
      <c r="M962" s="2">
        <v>510958.7</v>
      </c>
      <c r="N962" s="2">
        <v>272176.47</v>
      </c>
      <c r="O962" s="2">
        <v>100146.87</v>
      </c>
      <c r="P962" s="2">
        <v>338317.02</v>
      </c>
      <c r="Q962" s="2">
        <f t="shared" si="14"/>
        <v>4668153.290000001</v>
      </c>
    </row>
    <row r="963" spans="1:17" ht="12.75">
      <c r="A963">
        <v>2005</v>
      </c>
      <c r="B963" s="1" t="s">
        <v>62</v>
      </c>
      <c r="C963">
        <v>1</v>
      </c>
      <c r="D963" s="1" t="s">
        <v>1</v>
      </c>
      <c r="E963" s="2">
        <v>769156.52</v>
      </c>
      <c r="F963" s="2">
        <v>277780.33</v>
      </c>
      <c r="G963" s="2">
        <v>308480.29</v>
      </c>
      <c r="H963" s="2">
        <v>302543.34</v>
      </c>
      <c r="I963" s="2">
        <v>406549.71</v>
      </c>
      <c r="J963" s="2">
        <v>2710491.91</v>
      </c>
      <c r="K963" s="2">
        <v>4003671.41</v>
      </c>
      <c r="L963" s="2">
        <v>777448.75</v>
      </c>
      <c r="M963" s="2">
        <v>738947.48</v>
      </c>
      <c r="N963" s="2">
        <v>1862261</v>
      </c>
      <c r="O963" s="2">
        <v>1686843.71</v>
      </c>
      <c r="P963" s="2">
        <v>856300.63</v>
      </c>
      <c r="Q963" s="2">
        <f aca="true" t="shared" si="15" ref="Q963:Q1026">SUM(E963:P963)</f>
        <v>14700475.080000004</v>
      </c>
    </row>
    <row r="964" spans="1:17" ht="12.75">
      <c r="A964">
        <v>2005</v>
      </c>
      <c r="B964" s="1" t="s">
        <v>62</v>
      </c>
      <c r="C964">
        <v>2</v>
      </c>
      <c r="D964" s="1" t="s">
        <v>2</v>
      </c>
      <c r="E964" s="2">
        <v>156179.75</v>
      </c>
      <c r="F964" s="2">
        <v>167977.58</v>
      </c>
      <c r="G964" s="2">
        <v>217961.11</v>
      </c>
      <c r="H964" s="2">
        <v>125784.89</v>
      </c>
      <c r="I964" s="2">
        <v>136958.63</v>
      </c>
      <c r="J964" s="2">
        <v>2681986.21</v>
      </c>
      <c r="K964" s="2">
        <v>3252116.59</v>
      </c>
      <c r="L964" s="2">
        <v>236031.11</v>
      </c>
      <c r="M964" s="2">
        <v>550871.52</v>
      </c>
      <c r="N964" s="2">
        <v>1611156.34</v>
      </c>
      <c r="O964" s="2">
        <v>1460144.78</v>
      </c>
      <c r="P964" s="2">
        <v>497049.7</v>
      </c>
      <c r="Q964" s="2">
        <f t="shared" si="15"/>
        <v>11094218.209999999</v>
      </c>
    </row>
    <row r="965" spans="1:17" ht="12.75">
      <c r="A965">
        <v>2005</v>
      </c>
      <c r="B965" s="1" t="s">
        <v>62</v>
      </c>
      <c r="C965">
        <v>3</v>
      </c>
      <c r="D965" s="1" t="s">
        <v>3</v>
      </c>
      <c r="E965" s="2">
        <v>0</v>
      </c>
      <c r="F965" s="2">
        <v>2823.88</v>
      </c>
      <c r="G965" s="2">
        <v>0</v>
      </c>
      <c r="H965" s="2">
        <v>244.24</v>
      </c>
      <c r="I965" s="2">
        <v>1043.83</v>
      </c>
      <c r="J965" s="2">
        <v>0</v>
      </c>
      <c r="K965" s="2">
        <v>5083.4</v>
      </c>
      <c r="L965" s="2">
        <v>0</v>
      </c>
      <c r="M965" s="2">
        <v>0</v>
      </c>
      <c r="N965" s="2">
        <v>1438.43</v>
      </c>
      <c r="O965" s="2">
        <v>872.58</v>
      </c>
      <c r="P965" s="2">
        <v>0</v>
      </c>
      <c r="Q965" s="2">
        <f t="shared" si="15"/>
        <v>11506.359999999999</v>
      </c>
    </row>
    <row r="966" spans="1:17" ht="12.75">
      <c r="A966">
        <v>2005</v>
      </c>
      <c r="B966" s="1" t="s">
        <v>62</v>
      </c>
      <c r="C966">
        <v>4</v>
      </c>
      <c r="D966" s="1" t="s">
        <v>4</v>
      </c>
      <c r="E966" s="2">
        <v>156179.75</v>
      </c>
      <c r="F966" s="2">
        <v>141566.15</v>
      </c>
      <c r="G966" s="2">
        <v>184670.37</v>
      </c>
      <c r="H966" s="2">
        <v>35540</v>
      </c>
      <c r="I966" s="2">
        <v>127202.3</v>
      </c>
      <c r="J966" s="2">
        <v>2674974.31</v>
      </c>
      <c r="K966" s="2">
        <v>3219604.45</v>
      </c>
      <c r="L966" s="2">
        <v>236031.11</v>
      </c>
      <c r="M966" s="2">
        <v>519567.51</v>
      </c>
      <c r="N966" s="2">
        <v>447887.84</v>
      </c>
      <c r="O966" s="2">
        <v>273750.2</v>
      </c>
      <c r="P966" s="2">
        <v>468153.21</v>
      </c>
      <c r="Q966" s="2">
        <f t="shared" si="15"/>
        <v>8485127.200000001</v>
      </c>
    </row>
    <row r="967" spans="1:17" ht="12.75">
      <c r="A967">
        <v>2005</v>
      </c>
      <c r="B967" s="1" t="s">
        <v>62</v>
      </c>
      <c r="C967">
        <v>5</v>
      </c>
      <c r="D967" s="1" t="s">
        <v>5</v>
      </c>
      <c r="E967" s="2">
        <v>0</v>
      </c>
      <c r="F967" s="2">
        <v>14103.74</v>
      </c>
      <c r="G967" s="2">
        <v>32667.5</v>
      </c>
      <c r="H967" s="2">
        <v>84378.51</v>
      </c>
      <c r="I967" s="2">
        <v>3712.5</v>
      </c>
      <c r="J967" s="2">
        <v>7011.9</v>
      </c>
      <c r="K967" s="2">
        <v>23408</v>
      </c>
      <c r="L967" s="2">
        <v>0</v>
      </c>
      <c r="M967" s="2">
        <v>27421.69</v>
      </c>
      <c r="N967" s="2">
        <v>1159596.66</v>
      </c>
      <c r="O967" s="2">
        <v>1185522</v>
      </c>
      <c r="P967" s="2">
        <v>28896.49</v>
      </c>
      <c r="Q967" s="2">
        <f t="shared" si="15"/>
        <v>2566718.99</v>
      </c>
    </row>
    <row r="968" spans="1:17" ht="12.75">
      <c r="A968">
        <v>2005</v>
      </c>
      <c r="B968" s="1" t="s">
        <v>62</v>
      </c>
      <c r="C968">
        <v>6</v>
      </c>
      <c r="D968" s="1" t="s">
        <v>6</v>
      </c>
      <c r="E968" s="2">
        <v>0</v>
      </c>
      <c r="F968" s="2">
        <v>9483.81</v>
      </c>
      <c r="G968" s="2">
        <v>623.24</v>
      </c>
      <c r="H968" s="2">
        <v>5622.14</v>
      </c>
      <c r="I968" s="2">
        <v>5000</v>
      </c>
      <c r="J968" s="2">
        <v>0</v>
      </c>
      <c r="K968" s="2">
        <v>4020.74</v>
      </c>
      <c r="L968" s="2">
        <v>0</v>
      </c>
      <c r="M968" s="2">
        <v>3882.32</v>
      </c>
      <c r="N968" s="2">
        <v>1471.25</v>
      </c>
      <c r="O968" s="2">
        <v>0</v>
      </c>
      <c r="P968" s="2">
        <v>0</v>
      </c>
      <c r="Q968" s="2">
        <f t="shared" si="15"/>
        <v>30103.5</v>
      </c>
    </row>
    <row r="969" spans="1:17" ht="12.75">
      <c r="A969">
        <v>2005</v>
      </c>
      <c r="B969" s="1" t="s">
        <v>62</v>
      </c>
      <c r="C969">
        <v>7</v>
      </c>
      <c r="D969" s="1" t="s">
        <v>7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f t="shared" si="15"/>
        <v>0</v>
      </c>
    </row>
    <row r="970" spans="1:17" ht="12.75">
      <c r="A970">
        <v>2005</v>
      </c>
      <c r="B970" s="1" t="s">
        <v>62</v>
      </c>
      <c r="C970">
        <v>8</v>
      </c>
      <c r="D970" s="1" t="s">
        <v>8</v>
      </c>
      <c r="E970" s="2">
        <v>0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762.16</v>
      </c>
      <c r="O970" s="2">
        <v>0</v>
      </c>
      <c r="P970" s="2">
        <v>0</v>
      </c>
      <c r="Q970" s="2">
        <f t="shared" si="15"/>
        <v>762.16</v>
      </c>
    </row>
    <row r="971" spans="1:17" ht="12.75">
      <c r="A971">
        <v>2005</v>
      </c>
      <c r="B971" s="1" t="s">
        <v>62</v>
      </c>
      <c r="C971">
        <v>9</v>
      </c>
      <c r="D971" s="1" t="s">
        <v>9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f t="shared" si="15"/>
        <v>0</v>
      </c>
    </row>
    <row r="972" spans="1:17" ht="12.75">
      <c r="A972">
        <v>2005</v>
      </c>
      <c r="B972" s="1" t="s">
        <v>62</v>
      </c>
      <c r="C972">
        <v>10</v>
      </c>
      <c r="D972" s="1" t="s">
        <v>10</v>
      </c>
      <c r="E972" s="2">
        <v>0</v>
      </c>
      <c r="F972" s="2">
        <v>0</v>
      </c>
      <c r="G972" s="2">
        <v>0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f t="shared" si="15"/>
        <v>0</v>
      </c>
    </row>
    <row r="973" spans="1:17" ht="12.75">
      <c r="A973">
        <v>2005</v>
      </c>
      <c r="B973" s="1" t="s">
        <v>62</v>
      </c>
      <c r="C973">
        <v>11</v>
      </c>
      <c r="D973" s="1" t="s">
        <v>11</v>
      </c>
      <c r="E973" s="2">
        <v>0</v>
      </c>
      <c r="F973" s="2">
        <v>0</v>
      </c>
      <c r="G973" s="2">
        <v>76280.48</v>
      </c>
      <c r="H973" s="2">
        <v>87107.64</v>
      </c>
      <c r="I973" s="2">
        <v>78137.76</v>
      </c>
      <c r="J973" s="2">
        <v>2651</v>
      </c>
      <c r="K973" s="2">
        <v>632693.79</v>
      </c>
      <c r="L973" s="2">
        <v>517360.46</v>
      </c>
      <c r="M973" s="2">
        <v>142825.5</v>
      </c>
      <c r="N973" s="2">
        <v>219013.04</v>
      </c>
      <c r="O973" s="2">
        <v>196772.52</v>
      </c>
      <c r="P973" s="2">
        <v>315493.72</v>
      </c>
      <c r="Q973" s="2">
        <f t="shared" si="15"/>
        <v>2268335.91</v>
      </c>
    </row>
    <row r="974" spans="1:17" ht="12.75">
      <c r="A974">
        <v>2005</v>
      </c>
      <c r="B974" s="1" t="s">
        <v>62</v>
      </c>
      <c r="C974">
        <v>12</v>
      </c>
      <c r="D974" s="1" t="s">
        <v>12</v>
      </c>
      <c r="E974" s="2">
        <v>0</v>
      </c>
      <c r="F974" s="2">
        <v>0</v>
      </c>
      <c r="G974" s="2">
        <v>76280.48</v>
      </c>
      <c r="H974" s="2">
        <v>87107.64</v>
      </c>
      <c r="I974" s="2">
        <v>78137.76</v>
      </c>
      <c r="J974" s="2">
        <v>2651</v>
      </c>
      <c r="K974" s="2">
        <v>632693.79</v>
      </c>
      <c r="L974" s="2">
        <v>517360.46</v>
      </c>
      <c r="M974" s="2">
        <v>142825.5</v>
      </c>
      <c r="N974" s="2">
        <v>219013.04</v>
      </c>
      <c r="O974" s="2">
        <v>196772.52</v>
      </c>
      <c r="P974" s="2">
        <v>315493.72</v>
      </c>
      <c r="Q974" s="2">
        <f t="shared" si="15"/>
        <v>2268335.91</v>
      </c>
    </row>
    <row r="975" spans="1:17" ht="12.75">
      <c r="A975">
        <v>2005</v>
      </c>
      <c r="B975" s="1" t="s">
        <v>62</v>
      </c>
      <c r="C975">
        <v>13</v>
      </c>
      <c r="D975" s="1" t="s">
        <v>13</v>
      </c>
      <c r="E975" s="2">
        <v>612976.77</v>
      </c>
      <c r="F975" s="2">
        <v>109802.75</v>
      </c>
      <c r="G975" s="2">
        <v>14238.7</v>
      </c>
      <c r="H975" s="2">
        <v>89650.81</v>
      </c>
      <c r="I975" s="2">
        <v>191453.32</v>
      </c>
      <c r="J975" s="2">
        <v>25854.7</v>
      </c>
      <c r="K975" s="2">
        <v>118861.03</v>
      </c>
      <c r="L975" s="2">
        <v>24057.18</v>
      </c>
      <c r="M975" s="2">
        <v>45250.46</v>
      </c>
      <c r="N975" s="2">
        <v>32091.62</v>
      </c>
      <c r="O975" s="2">
        <v>29926.41</v>
      </c>
      <c r="P975" s="2">
        <v>43757.21</v>
      </c>
      <c r="Q975" s="2">
        <f t="shared" si="15"/>
        <v>1337920.96</v>
      </c>
    </row>
    <row r="976" spans="1:17" ht="12.75">
      <c r="A976">
        <v>2005</v>
      </c>
      <c r="B976" s="1" t="s">
        <v>62</v>
      </c>
      <c r="C976">
        <v>14</v>
      </c>
      <c r="D976" s="1" t="s">
        <v>14</v>
      </c>
      <c r="E976" s="2">
        <v>612976.77</v>
      </c>
      <c r="F976" s="2">
        <v>109802.75</v>
      </c>
      <c r="G976" s="2">
        <v>14238.7</v>
      </c>
      <c r="H976" s="2">
        <v>89650.81</v>
      </c>
      <c r="I976" s="2">
        <v>191453.32</v>
      </c>
      <c r="J976" s="2">
        <v>25854.7</v>
      </c>
      <c r="K976" s="2">
        <v>118861.03</v>
      </c>
      <c r="L976" s="2">
        <v>24057.18</v>
      </c>
      <c r="M976" s="2">
        <v>45250.46</v>
      </c>
      <c r="N976" s="2">
        <v>32091.62</v>
      </c>
      <c r="O976" s="2">
        <v>29926.41</v>
      </c>
      <c r="P976" s="2">
        <v>43757.21</v>
      </c>
      <c r="Q976" s="2">
        <f t="shared" si="15"/>
        <v>1337920.96</v>
      </c>
    </row>
    <row r="977" spans="1:17" ht="12.75">
      <c r="A977">
        <v>2005</v>
      </c>
      <c r="B977" s="1" t="s">
        <v>62</v>
      </c>
      <c r="C977">
        <v>15</v>
      </c>
      <c r="D977" s="1" t="s">
        <v>15</v>
      </c>
      <c r="E977" s="2">
        <v>3888039.87</v>
      </c>
      <c r="F977" s="2">
        <v>2466938.33</v>
      </c>
      <c r="G977" s="2">
        <v>2125314.44</v>
      </c>
      <c r="H977" s="2">
        <v>3381311.63</v>
      </c>
      <c r="I977" s="2">
        <v>1961599.65</v>
      </c>
      <c r="J977" s="2">
        <v>2322408.02</v>
      </c>
      <c r="K977" s="2">
        <v>3623631.18</v>
      </c>
      <c r="L977" s="2">
        <v>2650585.61</v>
      </c>
      <c r="M977" s="2">
        <v>2607917.22</v>
      </c>
      <c r="N977" s="2">
        <v>1721718.75</v>
      </c>
      <c r="O977" s="2">
        <v>1150538.24</v>
      </c>
      <c r="P977" s="2">
        <v>2397067.42</v>
      </c>
      <c r="Q977" s="2">
        <f t="shared" si="15"/>
        <v>30297070.36</v>
      </c>
    </row>
    <row r="978" spans="1:17" ht="12.75">
      <c r="A978">
        <v>2005</v>
      </c>
      <c r="B978" s="1" t="s">
        <v>62</v>
      </c>
      <c r="C978">
        <v>16</v>
      </c>
      <c r="D978" s="1" t="s">
        <v>16</v>
      </c>
      <c r="E978" s="2">
        <v>197860.8</v>
      </c>
      <c r="F978" s="2">
        <v>75957.05</v>
      </c>
      <c r="G978" s="2">
        <v>87308.79</v>
      </c>
      <c r="H978" s="2">
        <v>150023.09</v>
      </c>
      <c r="I978" s="2">
        <v>105697.09</v>
      </c>
      <c r="J978" s="2">
        <v>36659.07</v>
      </c>
      <c r="K978" s="2">
        <v>12618.21</v>
      </c>
      <c r="L978" s="2">
        <v>19056.52</v>
      </c>
      <c r="M978" s="2">
        <v>239034.52</v>
      </c>
      <c r="N978" s="2">
        <v>176376.01</v>
      </c>
      <c r="O978" s="2">
        <v>286195.04</v>
      </c>
      <c r="P978" s="2">
        <v>288019.29</v>
      </c>
      <c r="Q978" s="2">
        <f t="shared" si="15"/>
        <v>1674805.48</v>
      </c>
    </row>
    <row r="979" spans="1:17" ht="12.75">
      <c r="A979">
        <v>2005</v>
      </c>
      <c r="B979" s="1" t="s">
        <v>62</v>
      </c>
      <c r="C979">
        <v>17</v>
      </c>
      <c r="D979" s="1" t="s">
        <v>17</v>
      </c>
      <c r="E979" s="2">
        <v>110254.48</v>
      </c>
      <c r="F979" s="2">
        <v>73185.05</v>
      </c>
      <c r="G979" s="2">
        <v>80558.79</v>
      </c>
      <c r="H979" s="2">
        <v>55886.59</v>
      </c>
      <c r="I979" s="2">
        <v>104497.09</v>
      </c>
      <c r="J979" s="2">
        <v>36378.63</v>
      </c>
      <c r="K979" s="2">
        <v>12618.21</v>
      </c>
      <c r="L979" s="2">
        <v>19056.52</v>
      </c>
      <c r="M979" s="2">
        <v>239034.52</v>
      </c>
      <c r="N979" s="2">
        <v>148739.3</v>
      </c>
      <c r="O979" s="2">
        <v>286195.04</v>
      </c>
      <c r="P979" s="2">
        <v>281490.24</v>
      </c>
      <c r="Q979" s="2">
        <f t="shared" si="15"/>
        <v>1447894.46</v>
      </c>
    </row>
    <row r="980" spans="1:17" ht="12.75">
      <c r="A980">
        <v>2005</v>
      </c>
      <c r="B980" s="1" t="s">
        <v>62</v>
      </c>
      <c r="C980">
        <v>18</v>
      </c>
      <c r="D980" s="1" t="s">
        <v>18</v>
      </c>
      <c r="E980" s="2">
        <v>21256.32</v>
      </c>
      <c r="F980" s="2">
        <v>0</v>
      </c>
      <c r="G980" s="2">
        <v>0</v>
      </c>
      <c r="H980" s="2">
        <v>24671.5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27636.71</v>
      </c>
      <c r="O980" s="2">
        <v>0</v>
      </c>
      <c r="P980" s="2">
        <v>6529.05</v>
      </c>
      <c r="Q980" s="2">
        <f t="shared" si="15"/>
        <v>80093.58</v>
      </c>
    </row>
    <row r="981" spans="1:17" ht="12.75">
      <c r="A981">
        <v>2005</v>
      </c>
      <c r="B981" s="1" t="s">
        <v>62</v>
      </c>
      <c r="C981">
        <v>19</v>
      </c>
      <c r="D981" s="1" t="s">
        <v>19</v>
      </c>
      <c r="E981" s="2">
        <v>66350</v>
      </c>
      <c r="F981" s="2">
        <v>2772</v>
      </c>
      <c r="G981" s="2">
        <v>6750</v>
      </c>
      <c r="H981" s="2">
        <v>69465</v>
      </c>
      <c r="I981" s="2">
        <v>1200</v>
      </c>
      <c r="J981" s="2">
        <v>280.44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f t="shared" si="15"/>
        <v>146817.44</v>
      </c>
    </row>
    <row r="982" spans="1:17" ht="12.75">
      <c r="A982">
        <v>2005</v>
      </c>
      <c r="B982" s="1" t="s">
        <v>62</v>
      </c>
      <c r="C982">
        <v>20</v>
      </c>
      <c r="D982" s="1" t="s">
        <v>20</v>
      </c>
      <c r="E982" s="2">
        <v>741704.84</v>
      </c>
      <c r="F982" s="2">
        <v>498734.47</v>
      </c>
      <c r="G982" s="2">
        <v>266398.18</v>
      </c>
      <c r="H982" s="2">
        <v>536391.42</v>
      </c>
      <c r="I982" s="2">
        <v>328940.73</v>
      </c>
      <c r="J982" s="2">
        <v>976524.71</v>
      </c>
      <c r="K982" s="2">
        <v>2229377.55</v>
      </c>
      <c r="L982" s="2">
        <v>1393631.03</v>
      </c>
      <c r="M982" s="2">
        <v>971342.55</v>
      </c>
      <c r="N982" s="2">
        <v>805218.65</v>
      </c>
      <c r="O982" s="2">
        <v>176152.73</v>
      </c>
      <c r="P982" s="2">
        <v>960270.82</v>
      </c>
      <c r="Q982" s="2">
        <f t="shared" si="15"/>
        <v>9884687.680000002</v>
      </c>
    </row>
    <row r="983" spans="1:17" ht="12.75">
      <c r="A983">
        <v>2005</v>
      </c>
      <c r="B983" s="1" t="s">
        <v>62</v>
      </c>
      <c r="C983">
        <v>21</v>
      </c>
      <c r="D983" s="1" t="s">
        <v>21</v>
      </c>
      <c r="E983" s="2">
        <v>2948474.23</v>
      </c>
      <c r="F983" s="2">
        <v>1892246.81</v>
      </c>
      <c r="G983" s="2">
        <v>1771607.47</v>
      </c>
      <c r="H983" s="2">
        <v>2694897.12</v>
      </c>
      <c r="I983" s="2">
        <v>1526961.83</v>
      </c>
      <c r="J983" s="2">
        <v>1309224.24</v>
      </c>
      <c r="K983" s="2">
        <v>1381635.42</v>
      </c>
      <c r="L983" s="2">
        <v>1237898.06</v>
      </c>
      <c r="M983" s="2">
        <v>1397540.15</v>
      </c>
      <c r="N983" s="2">
        <v>740124.09</v>
      </c>
      <c r="O983" s="2">
        <v>688190.47</v>
      </c>
      <c r="P983" s="2">
        <v>1148777.31</v>
      </c>
      <c r="Q983" s="2">
        <f t="shared" si="15"/>
        <v>18737577.2</v>
      </c>
    </row>
    <row r="984" spans="1:17" ht="12.75">
      <c r="A984">
        <v>2005</v>
      </c>
      <c r="B984" s="1" t="s">
        <v>62</v>
      </c>
      <c r="C984">
        <v>22</v>
      </c>
      <c r="D984" s="1" t="s">
        <v>22</v>
      </c>
      <c r="E984" s="2">
        <v>1470613.57</v>
      </c>
      <c r="F984" s="2">
        <v>1030791.1</v>
      </c>
      <c r="G984" s="2">
        <v>1660412.97</v>
      </c>
      <c r="H984" s="2">
        <v>839224.02</v>
      </c>
      <c r="I984" s="2">
        <v>911876.43</v>
      </c>
      <c r="J984" s="2">
        <v>697903.77</v>
      </c>
      <c r="K984" s="2">
        <v>811736.54</v>
      </c>
      <c r="L984" s="2">
        <v>698291.58</v>
      </c>
      <c r="M984" s="2">
        <v>800182.01</v>
      </c>
      <c r="N984" s="2">
        <v>621422.45</v>
      </c>
      <c r="O984" s="2">
        <v>657394.77</v>
      </c>
      <c r="P984" s="2">
        <v>1116825.19</v>
      </c>
      <c r="Q984" s="2">
        <f t="shared" si="15"/>
        <v>11316674.399999999</v>
      </c>
    </row>
    <row r="985" spans="1:17" ht="12.75">
      <c r="A985">
        <v>2005</v>
      </c>
      <c r="B985" s="1" t="s">
        <v>62</v>
      </c>
      <c r="C985">
        <v>23</v>
      </c>
      <c r="D985" s="1" t="s">
        <v>23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f t="shared" si="15"/>
        <v>0</v>
      </c>
    </row>
    <row r="986" spans="1:17" ht="12.75">
      <c r="A986">
        <v>2005</v>
      </c>
      <c r="B986" s="1" t="s">
        <v>62</v>
      </c>
      <c r="C986">
        <v>24</v>
      </c>
      <c r="D986" s="1" t="s">
        <v>24</v>
      </c>
      <c r="E986" s="2">
        <v>0</v>
      </c>
      <c r="F986" s="2">
        <v>167.37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86000</v>
      </c>
      <c r="N986" s="2">
        <v>723.57</v>
      </c>
      <c r="O986" s="2">
        <v>0</v>
      </c>
      <c r="P986" s="2">
        <v>0</v>
      </c>
      <c r="Q986" s="2">
        <f t="shared" si="15"/>
        <v>86890.94</v>
      </c>
    </row>
    <row r="987" spans="1:17" ht="12.75">
      <c r="A987">
        <v>2005</v>
      </c>
      <c r="B987" s="1" t="s">
        <v>62</v>
      </c>
      <c r="C987">
        <v>25</v>
      </c>
      <c r="D987" s="1" t="s">
        <v>25</v>
      </c>
      <c r="E987" s="2">
        <v>34260.66</v>
      </c>
      <c r="F987" s="2">
        <v>487.73</v>
      </c>
      <c r="G987" s="2">
        <v>27174.73</v>
      </c>
      <c r="H987" s="2">
        <v>1160.35</v>
      </c>
      <c r="I987" s="2">
        <v>0</v>
      </c>
      <c r="J987" s="2">
        <v>0</v>
      </c>
      <c r="K987" s="2">
        <v>0</v>
      </c>
      <c r="L987" s="2">
        <v>77763.5</v>
      </c>
      <c r="M987" s="2">
        <v>22978.67</v>
      </c>
      <c r="N987" s="2">
        <v>2526.99</v>
      </c>
      <c r="O987" s="2">
        <v>0</v>
      </c>
      <c r="P987" s="2">
        <v>0</v>
      </c>
      <c r="Q987" s="2">
        <f t="shared" si="15"/>
        <v>166352.63</v>
      </c>
    </row>
    <row r="988" spans="1:17" ht="12.75">
      <c r="A988">
        <v>2005</v>
      </c>
      <c r="B988" s="1" t="s">
        <v>62</v>
      </c>
      <c r="C988">
        <v>26</v>
      </c>
      <c r="D988" s="1" t="s">
        <v>26</v>
      </c>
      <c r="E988" s="2">
        <v>0</v>
      </c>
      <c r="F988" s="2">
        <v>22095.25</v>
      </c>
      <c r="G988" s="2">
        <v>0</v>
      </c>
      <c r="H988" s="2">
        <v>0</v>
      </c>
      <c r="I988" s="2">
        <v>17704.07</v>
      </c>
      <c r="J988" s="2">
        <v>0</v>
      </c>
      <c r="K988" s="2">
        <v>0</v>
      </c>
      <c r="L988" s="2">
        <v>0</v>
      </c>
      <c r="M988" s="2">
        <v>23521.86</v>
      </c>
      <c r="N988" s="2">
        <v>3175.6</v>
      </c>
      <c r="O988" s="2">
        <v>0</v>
      </c>
      <c r="P988" s="2">
        <v>200.12</v>
      </c>
      <c r="Q988" s="2">
        <f t="shared" si="15"/>
        <v>66696.9</v>
      </c>
    </row>
    <row r="989" spans="1:17" ht="12.75">
      <c r="A989">
        <v>2005</v>
      </c>
      <c r="B989" s="1" t="s">
        <v>62</v>
      </c>
      <c r="C989">
        <v>27</v>
      </c>
      <c r="D989" s="1" t="s">
        <v>27</v>
      </c>
      <c r="E989" s="2">
        <v>1443600</v>
      </c>
      <c r="F989" s="2">
        <v>838705.36</v>
      </c>
      <c r="G989" s="2">
        <v>84019.77</v>
      </c>
      <c r="H989" s="2">
        <v>1854512.75</v>
      </c>
      <c r="I989" s="2">
        <v>597381.33</v>
      </c>
      <c r="J989" s="2">
        <v>610622.94</v>
      </c>
      <c r="K989" s="2">
        <v>569898.88</v>
      </c>
      <c r="L989" s="2">
        <v>461842.98</v>
      </c>
      <c r="M989" s="2">
        <v>464857.61</v>
      </c>
      <c r="N989" s="2">
        <v>112275.48</v>
      </c>
      <c r="O989" s="2">
        <v>30795.7</v>
      </c>
      <c r="P989" s="2">
        <v>31752</v>
      </c>
      <c r="Q989" s="2">
        <f t="shared" si="15"/>
        <v>7100264.800000001</v>
      </c>
    </row>
    <row r="990" spans="1:17" ht="12.75">
      <c r="A990">
        <v>2005</v>
      </c>
      <c r="B990" s="1" t="s">
        <v>62</v>
      </c>
      <c r="C990">
        <v>28</v>
      </c>
      <c r="D990" s="1" t="s">
        <v>28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f t="shared" si="15"/>
        <v>0</v>
      </c>
    </row>
    <row r="991" spans="1:17" ht="12.75">
      <c r="A991">
        <v>2005</v>
      </c>
      <c r="B991" s="1" t="s">
        <v>62</v>
      </c>
      <c r="C991">
        <v>29</v>
      </c>
      <c r="D991" s="1" t="s">
        <v>29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697.53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f t="shared" si="15"/>
        <v>697.53</v>
      </c>
    </row>
    <row r="992" spans="1:17" ht="12.75">
      <c r="A992">
        <v>2005</v>
      </c>
      <c r="B992" s="1" t="s">
        <v>62</v>
      </c>
      <c r="C992">
        <v>30</v>
      </c>
      <c r="D992" s="1" t="s">
        <v>30</v>
      </c>
      <c r="E992" s="2">
        <v>1262490.12</v>
      </c>
      <c r="F992" s="2">
        <v>1428296.29</v>
      </c>
      <c r="G992" s="2">
        <v>1572241.69</v>
      </c>
      <c r="H992" s="2">
        <v>1877788.79</v>
      </c>
      <c r="I992" s="2">
        <v>1436031.24</v>
      </c>
      <c r="J992" s="2">
        <v>1656550.03</v>
      </c>
      <c r="K992" s="2">
        <v>1336949.72</v>
      </c>
      <c r="L992" s="2">
        <v>1744342.25</v>
      </c>
      <c r="M992" s="2">
        <v>1757054.84</v>
      </c>
      <c r="N992" s="2">
        <v>1719588.12</v>
      </c>
      <c r="O992" s="2">
        <v>1114009.05</v>
      </c>
      <c r="P992" s="2">
        <v>1484825.81</v>
      </c>
      <c r="Q992" s="2">
        <f t="shared" si="15"/>
        <v>18390167.95</v>
      </c>
    </row>
    <row r="993" spans="1:17" ht="12.75">
      <c r="A993">
        <v>2005</v>
      </c>
      <c r="B993" s="1" t="s">
        <v>62</v>
      </c>
      <c r="C993">
        <v>31</v>
      </c>
      <c r="D993" s="1" t="s">
        <v>31</v>
      </c>
      <c r="E993" s="2">
        <v>1262490.12</v>
      </c>
      <c r="F993" s="2">
        <v>1428296.29</v>
      </c>
      <c r="G993" s="2">
        <v>1572241.69</v>
      </c>
      <c r="H993" s="2">
        <v>1877788.79</v>
      </c>
      <c r="I993" s="2">
        <v>1436031.24</v>
      </c>
      <c r="J993" s="2">
        <v>1656550.03</v>
      </c>
      <c r="K993" s="2">
        <v>1336949.72</v>
      </c>
      <c r="L993" s="2">
        <v>1744342.25</v>
      </c>
      <c r="M993" s="2">
        <v>1757054.84</v>
      </c>
      <c r="N993" s="2">
        <v>1719588.12</v>
      </c>
      <c r="O993" s="2">
        <v>1114009.05</v>
      </c>
      <c r="P993" s="2">
        <v>1484825.81</v>
      </c>
      <c r="Q993" s="2">
        <f t="shared" si="15"/>
        <v>18390167.95</v>
      </c>
    </row>
    <row r="994" spans="1:17" ht="12.75">
      <c r="A994">
        <v>2005</v>
      </c>
      <c r="B994" s="1" t="s">
        <v>63</v>
      </c>
      <c r="C994">
        <v>1</v>
      </c>
      <c r="D994" s="1" t="s">
        <v>1</v>
      </c>
      <c r="E994" s="2">
        <v>29875364.395</v>
      </c>
      <c r="F994" s="2">
        <v>35241831.3</v>
      </c>
      <c r="G994" s="2">
        <v>34444244.12</v>
      </c>
      <c r="H994" s="2">
        <v>25775959.13</v>
      </c>
      <c r="I994" s="2">
        <v>23974316.5905</v>
      </c>
      <c r="J994" s="2">
        <v>35433429.3745</v>
      </c>
      <c r="K994" s="2">
        <v>30157643.5018</v>
      </c>
      <c r="L994" s="2">
        <v>24283217.0448</v>
      </c>
      <c r="M994" s="2">
        <v>36999414.2913</v>
      </c>
      <c r="N994" s="2">
        <v>41240322.5355</v>
      </c>
      <c r="O994" s="2">
        <v>41095658.6503</v>
      </c>
      <c r="P994" s="2">
        <v>49245331.322</v>
      </c>
      <c r="Q994" s="2">
        <f t="shared" si="15"/>
        <v>407766732.2557</v>
      </c>
    </row>
    <row r="995" spans="1:17" ht="12.75">
      <c r="A995">
        <v>2005</v>
      </c>
      <c r="B995" s="1" t="s">
        <v>63</v>
      </c>
      <c r="C995">
        <v>2</v>
      </c>
      <c r="D995" s="1" t="s">
        <v>2</v>
      </c>
      <c r="E995" s="2">
        <v>28597616.205</v>
      </c>
      <c r="F995" s="2">
        <v>33438220.38</v>
      </c>
      <c r="G995" s="2">
        <v>32560486.63</v>
      </c>
      <c r="H995" s="2">
        <v>24135622.3</v>
      </c>
      <c r="I995" s="2">
        <v>22199147.1725</v>
      </c>
      <c r="J995" s="2">
        <v>33124363.9145</v>
      </c>
      <c r="K995" s="2">
        <v>28010635.4818</v>
      </c>
      <c r="L995" s="2">
        <v>22034028.5648</v>
      </c>
      <c r="M995" s="2">
        <v>34149286.7113</v>
      </c>
      <c r="N995" s="2">
        <v>38455220.2255</v>
      </c>
      <c r="O995" s="2">
        <v>38434623.5903</v>
      </c>
      <c r="P995" s="2">
        <v>46804184.292</v>
      </c>
      <c r="Q995" s="2">
        <f t="shared" si="15"/>
        <v>381943435.4677</v>
      </c>
    </row>
    <row r="996" spans="1:17" ht="12.75">
      <c r="A996">
        <v>2005</v>
      </c>
      <c r="B996" s="1" t="s">
        <v>63</v>
      </c>
      <c r="C996">
        <v>3</v>
      </c>
      <c r="D996" s="1" t="s">
        <v>3</v>
      </c>
      <c r="E996" s="2">
        <v>8174193.17</v>
      </c>
      <c r="F996" s="2">
        <v>8382062.71</v>
      </c>
      <c r="G996" s="2">
        <v>10471662.84</v>
      </c>
      <c r="H996" s="2">
        <v>10547867.39</v>
      </c>
      <c r="I996" s="2">
        <v>7744457.15</v>
      </c>
      <c r="J996" s="2">
        <v>17058554.8</v>
      </c>
      <c r="K996" s="2">
        <v>14297291.14</v>
      </c>
      <c r="L996" s="2">
        <v>13592694.53</v>
      </c>
      <c r="M996" s="2">
        <v>19514788.1</v>
      </c>
      <c r="N996" s="2">
        <v>13311296.62</v>
      </c>
      <c r="O996" s="2">
        <v>11976840.18</v>
      </c>
      <c r="P996" s="2">
        <v>17165188.49</v>
      </c>
      <c r="Q996" s="2">
        <f t="shared" si="15"/>
        <v>152236897.12000003</v>
      </c>
    </row>
    <row r="997" spans="1:17" ht="12.75">
      <c r="A997">
        <v>2005</v>
      </c>
      <c r="B997" s="1" t="s">
        <v>63</v>
      </c>
      <c r="C997">
        <v>4</v>
      </c>
      <c r="D997" s="1" t="s">
        <v>4</v>
      </c>
      <c r="E997" s="2">
        <v>19633711.625</v>
      </c>
      <c r="F997" s="2">
        <v>23367190.83</v>
      </c>
      <c r="G997" s="2">
        <v>20701456.74</v>
      </c>
      <c r="H997" s="2">
        <v>12364556.09</v>
      </c>
      <c r="I997" s="2">
        <v>13182322.7125</v>
      </c>
      <c r="J997" s="2">
        <v>15010595.4145</v>
      </c>
      <c r="K997" s="2">
        <v>12443114.6018</v>
      </c>
      <c r="L997" s="2">
        <v>6948067.0748</v>
      </c>
      <c r="M997" s="2">
        <v>10954607.2913</v>
      </c>
      <c r="N997" s="2">
        <v>22174780.0355</v>
      </c>
      <c r="O997" s="2">
        <v>24722709.7703</v>
      </c>
      <c r="P997" s="2">
        <v>28111704.512</v>
      </c>
      <c r="Q997" s="2">
        <f t="shared" si="15"/>
        <v>209614816.6977</v>
      </c>
    </row>
    <row r="998" spans="1:17" ht="12.75">
      <c r="A998">
        <v>2005</v>
      </c>
      <c r="B998" s="1" t="s">
        <v>63</v>
      </c>
      <c r="C998">
        <v>5</v>
      </c>
      <c r="D998" s="1" t="s">
        <v>5</v>
      </c>
      <c r="E998" s="2">
        <v>386538.03</v>
      </c>
      <c r="F998" s="2">
        <v>600697.99</v>
      </c>
      <c r="G998" s="2">
        <v>839317.56</v>
      </c>
      <c r="H998" s="2">
        <v>787635.69</v>
      </c>
      <c r="I998" s="2">
        <v>972854.91</v>
      </c>
      <c r="J998" s="2">
        <v>674119.16</v>
      </c>
      <c r="K998" s="2">
        <v>1142997.28</v>
      </c>
      <c r="L998" s="2">
        <v>929709.67</v>
      </c>
      <c r="M998" s="2">
        <v>1097970.45</v>
      </c>
      <c r="N998" s="2">
        <v>1096984.09</v>
      </c>
      <c r="O998" s="2">
        <v>705793.12</v>
      </c>
      <c r="P998" s="2">
        <v>991421.27</v>
      </c>
      <c r="Q998" s="2">
        <f t="shared" si="15"/>
        <v>10226039.219999999</v>
      </c>
    </row>
    <row r="999" spans="1:17" ht="12.75">
      <c r="A999">
        <v>2005</v>
      </c>
      <c r="B999" s="1" t="s">
        <v>63</v>
      </c>
      <c r="C999">
        <v>6</v>
      </c>
      <c r="D999" s="1" t="s">
        <v>6</v>
      </c>
      <c r="E999" s="2">
        <v>88712.28</v>
      </c>
      <c r="F999" s="2">
        <v>315694.5</v>
      </c>
      <c r="G999" s="2">
        <v>336123.64</v>
      </c>
      <c r="H999" s="2">
        <v>198505.13</v>
      </c>
      <c r="I999" s="2">
        <v>199152.16</v>
      </c>
      <c r="J999" s="2">
        <v>194654.96</v>
      </c>
      <c r="K999" s="2">
        <v>108781.62</v>
      </c>
      <c r="L999" s="2">
        <v>377386.75</v>
      </c>
      <c r="M999" s="2">
        <v>685936.99</v>
      </c>
      <c r="N999" s="2">
        <v>504332.85</v>
      </c>
      <c r="O999" s="2">
        <v>301554.89</v>
      </c>
      <c r="P999" s="2">
        <v>237125.32</v>
      </c>
      <c r="Q999" s="2">
        <f t="shared" si="15"/>
        <v>3547961.0900000003</v>
      </c>
    </row>
    <row r="1000" spans="1:17" ht="12.75">
      <c r="A1000">
        <v>2005</v>
      </c>
      <c r="B1000" s="1" t="s">
        <v>63</v>
      </c>
      <c r="C1000">
        <v>7</v>
      </c>
      <c r="D1000" s="1" t="s">
        <v>7</v>
      </c>
      <c r="E1000" s="2">
        <v>9495</v>
      </c>
      <c r="F1000" s="2">
        <v>604252</v>
      </c>
      <c r="G1000" s="2">
        <v>23528</v>
      </c>
      <c r="H1000" s="2">
        <v>216625</v>
      </c>
      <c r="I1000" s="2">
        <v>64966</v>
      </c>
      <c r="J1000" s="2">
        <v>13791.58</v>
      </c>
      <c r="K1000" s="2">
        <v>0</v>
      </c>
      <c r="L1000" s="2">
        <v>132000</v>
      </c>
      <c r="M1000" s="2">
        <v>1785366</v>
      </c>
      <c r="N1000" s="2">
        <v>807803</v>
      </c>
      <c r="O1000" s="2">
        <v>28160</v>
      </c>
      <c r="P1000" s="2">
        <v>90551</v>
      </c>
      <c r="Q1000" s="2">
        <f t="shared" si="15"/>
        <v>3776537.58</v>
      </c>
    </row>
    <row r="1001" spans="1:17" ht="12.75">
      <c r="A1001">
        <v>2005</v>
      </c>
      <c r="B1001" s="1" t="s">
        <v>63</v>
      </c>
      <c r="C1001">
        <v>8</v>
      </c>
      <c r="D1001" s="1" t="s">
        <v>8</v>
      </c>
      <c r="E1001" s="2">
        <v>65760</v>
      </c>
      <c r="F1001" s="2">
        <v>2228.4</v>
      </c>
      <c r="G1001" s="2">
        <v>43861.17</v>
      </c>
      <c r="H1001" s="2">
        <v>847</v>
      </c>
      <c r="I1001" s="2">
        <v>0</v>
      </c>
      <c r="J1001" s="2">
        <v>0</v>
      </c>
      <c r="K1001" s="2">
        <v>7857</v>
      </c>
      <c r="L1001" s="2">
        <v>1133</v>
      </c>
      <c r="M1001" s="2">
        <v>69826.14</v>
      </c>
      <c r="N1001" s="2">
        <v>10001</v>
      </c>
      <c r="O1001" s="2">
        <v>41721</v>
      </c>
      <c r="P1001" s="2">
        <v>8880.7</v>
      </c>
      <c r="Q1001" s="2">
        <f t="shared" si="15"/>
        <v>252115.41</v>
      </c>
    </row>
    <row r="1002" spans="1:17" ht="12.75">
      <c r="A1002">
        <v>2005</v>
      </c>
      <c r="B1002" s="1" t="s">
        <v>63</v>
      </c>
      <c r="C1002">
        <v>9</v>
      </c>
      <c r="D1002" s="1" t="s">
        <v>9</v>
      </c>
      <c r="E1002" s="2">
        <v>206960</v>
      </c>
      <c r="F1002" s="2">
        <v>157040</v>
      </c>
      <c r="G1002" s="2">
        <v>117644</v>
      </c>
      <c r="H1002" s="2">
        <v>0</v>
      </c>
      <c r="I1002" s="2">
        <v>0</v>
      </c>
      <c r="J1002" s="2">
        <v>163239</v>
      </c>
      <c r="K1002" s="2">
        <v>0</v>
      </c>
      <c r="L1002" s="2">
        <v>37752</v>
      </c>
      <c r="M1002" s="2">
        <v>0</v>
      </c>
      <c r="N1002" s="2">
        <v>535400</v>
      </c>
      <c r="O1002" s="2">
        <v>654200</v>
      </c>
      <c r="P1002" s="2">
        <v>188100</v>
      </c>
      <c r="Q1002" s="2">
        <f t="shared" si="15"/>
        <v>2060335</v>
      </c>
    </row>
    <row r="1003" spans="1:17" ht="12.75">
      <c r="A1003">
        <v>2005</v>
      </c>
      <c r="B1003" s="1" t="s">
        <v>63</v>
      </c>
      <c r="C1003">
        <v>10</v>
      </c>
      <c r="D1003" s="1" t="s">
        <v>10</v>
      </c>
      <c r="E1003" s="2">
        <v>32246.1</v>
      </c>
      <c r="F1003" s="2">
        <v>9053.95</v>
      </c>
      <c r="G1003" s="2">
        <v>26892.68</v>
      </c>
      <c r="H1003" s="2">
        <v>19586</v>
      </c>
      <c r="I1003" s="2">
        <v>35394.24</v>
      </c>
      <c r="J1003" s="2">
        <v>9409</v>
      </c>
      <c r="K1003" s="2">
        <v>10593.84</v>
      </c>
      <c r="L1003" s="2">
        <v>15285.54</v>
      </c>
      <c r="M1003" s="2">
        <v>40791.74</v>
      </c>
      <c r="N1003" s="2">
        <v>14622.63</v>
      </c>
      <c r="O1003" s="2">
        <v>3644.63</v>
      </c>
      <c r="P1003" s="2">
        <v>11213</v>
      </c>
      <c r="Q1003" s="2">
        <f t="shared" si="15"/>
        <v>228733.35</v>
      </c>
    </row>
    <row r="1004" spans="1:17" ht="12.75">
      <c r="A1004">
        <v>2005</v>
      </c>
      <c r="B1004" s="1" t="s">
        <v>63</v>
      </c>
      <c r="C1004">
        <v>11</v>
      </c>
      <c r="D1004" s="1" t="s">
        <v>11</v>
      </c>
      <c r="E1004" s="2">
        <v>63345.7</v>
      </c>
      <c r="F1004" s="2">
        <v>244057.98</v>
      </c>
      <c r="G1004" s="2">
        <v>139055.04</v>
      </c>
      <c r="H1004" s="2">
        <v>149465.17</v>
      </c>
      <c r="I1004" s="2">
        <v>208895.8</v>
      </c>
      <c r="J1004" s="2">
        <v>666128.73</v>
      </c>
      <c r="K1004" s="2">
        <v>393182.95</v>
      </c>
      <c r="L1004" s="2">
        <v>709935.6</v>
      </c>
      <c r="M1004" s="2">
        <v>1125161.28</v>
      </c>
      <c r="N1004" s="2">
        <v>1007928.14</v>
      </c>
      <c r="O1004" s="2">
        <v>954206.54</v>
      </c>
      <c r="P1004" s="2">
        <v>696858.37</v>
      </c>
      <c r="Q1004" s="2">
        <f t="shared" si="15"/>
        <v>6358221.3</v>
      </c>
    </row>
    <row r="1005" spans="1:17" ht="12.75">
      <c r="A1005">
        <v>2005</v>
      </c>
      <c r="B1005" s="1" t="s">
        <v>63</v>
      </c>
      <c r="C1005">
        <v>12</v>
      </c>
      <c r="D1005" s="1" t="s">
        <v>12</v>
      </c>
      <c r="E1005" s="2">
        <v>63345.7</v>
      </c>
      <c r="F1005" s="2">
        <v>244057.98</v>
      </c>
      <c r="G1005" s="2">
        <v>139055.04</v>
      </c>
      <c r="H1005" s="2">
        <v>149465.17</v>
      </c>
      <c r="I1005" s="2">
        <v>208895.8</v>
      </c>
      <c r="J1005" s="2">
        <v>666128.73</v>
      </c>
      <c r="K1005" s="2">
        <v>393182.95</v>
      </c>
      <c r="L1005" s="2">
        <v>709935.6</v>
      </c>
      <c r="M1005" s="2">
        <v>1125161.28</v>
      </c>
      <c r="N1005" s="2">
        <v>1007928.14</v>
      </c>
      <c r="O1005" s="2">
        <v>954206.54</v>
      </c>
      <c r="P1005" s="2">
        <v>696858.37</v>
      </c>
      <c r="Q1005" s="2">
        <f t="shared" si="15"/>
        <v>6358221.3</v>
      </c>
    </row>
    <row r="1006" spans="1:17" ht="12.75">
      <c r="A1006">
        <v>2005</v>
      </c>
      <c r="B1006" s="1" t="s">
        <v>63</v>
      </c>
      <c r="C1006">
        <v>13</v>
      </c>
      <c r="D1006" s="1" t="s">
        <v>13</v>
      </c>
      <c r="E1006" s="2">
        <v>1214402.49</v>
      </c>
      <c r="F1006" s="2">
        <v>1559552.94</v>
      </c>
      <c r="G1006" s="2">
        <v>1744702.45</v>
      </c>
      <c r="H1006" s="2">
        <v>1490871.66</v>
      </c>
      <c r="I1006" s="2">
        <v>1566273.618</v>
      </c>
      <c r="J1006" s="2">
        <v>1642936.73</v>
      </c>
      <c r="K1006" s="2">
        <v>1753825.07</v>
      </c>
      <c r="L1006" s="2">
        <v>1539252.88</v>
      </c>
      <c r="M1006" s="2">
        <v>1724966.3</v>
      </c>
      <c r="N1006" s="2">
        <v>1777174.17</v>
      </c>
      <c r="O1006" s="2">
        <v>1706828.52</v>
      </c>
      <c r="P1006" s="2">
        <v>1744288.66</v>
      </c>
      <c r="Q1006" s="2">
        <f t="shared" si="15"/>
        <v>19465075.488</v>
      </c>
    </row>
    <row r="1007" spans="1:17" ht="12.75">
      <c r="A1007">
        <v>2005</v>
      </c>
      <c r="B1007" s="1" t="s">
        <v>63</v>
      </c>
      <c r="C1007">
        <v>14</v>
      </c>
      <c r="D1007" s="1" t="s">
        <v>14</v>
      </c>
      <c r="E1007" s="2">
        <v>1214402.49</v>
      </c>
      <c r="F1007" s="2">
        <v>1559552.94</v>
      </c>
      <c r="G1007" s="2">
        <v>1744702.45</v>
      </c>
      <c r="H1007" s="2">
        <v>1490871.66</v>
      </c>
      <c r="I1007" s="2">
        <v>1566273.618</v>
      </c>
      <c r="J1007" s="2">
        <v>1642936.73</v>
      </c>
      <c r="K1007" s="2">
        <v>1753825.07</v>
      </c>
      <c r="L1007" s="2">
        <v>1539252.88</v>
      </c>
      <c r="M1007" s="2">
        <v>1724966.3</v>
      </c>
      <c r="N1007" s="2">
        <v>1777174.17</v>
      </c>
      <c r="O1007" s="2">
        <v>1706828.52</v>
      </c>
      <c r="P1007" s="2">
        <v>1744288.66</v>
      </c>
      <c r="Q1007" s="2">
        <f t="shared" si="15"/>
        <v>19465075.488</v>
      </c>
    </row>
    <row r="1008" spans="1:17" ht="12.75">
      <c r="A1008">
        <v>2005</v>
      </c>
      <c r="B1008" s="1" t="s">
        <v>63</v>
      </c>
      <c r="C1008">
        <v>15</v>
      </c>
      <c r="D1008" s="1" t="s">
        <v>15</v>
      </c>
      <c r="E1008" s="2">
        <v>15722025.3</v>
      </c>
      <c r="F1008" s="2">
        <v>15832612.29</v>
      </c>
      <c r="G1008" s="2">
        <v>19049091.47</v>
      </c>
      <c r="H1008" s="2">
        <v>24528943.52</v>
      </c>
      <c r="I1008" s="2">
        <v>20641006.295</v>
      </c>
      <c r="J1008" s="2">
        <v>19794997.995</v>
      </c>
      <c r="K1008" s="2">
        <v>18397088.9</v>
      </c>
      <c r="L1008" s="2">
        <v>18383759.56</v>
      </c>
      <c r="M1008" s="2">
        <v>20467827.04</v>
      </c>
      <c r="N1008" s="2">
        <v>22801793.57</v>
      </c>
      <c r="O1008" s="2">
        <v>20158481.09</v>
      </c>
      <c r="P1008" s="2">
        <v>20432066.14</v>
      </c>
      <c r="Q1008" s="2">
        <f t="shared" si="15"/>
        <v>236209693.17000002</v>
      </c>
    </row>
    <row r="1009" spans="1:17" ht="12.75">
      <c r="A1009">
        <v>2005</v>
      </c>
      <c r="B1009" s="1" t="s">
        <v>63</v>
      </c>
      <c r="C1009">
        <v>16</v>
      </c>
      <c r="D1009" s="1" t="s">
        <v>16</v>
      </c>
      <c r="E1009" s="2">
        <v>4314033.09</v>
      </c>
      <c r="F1009" s="2">
        <v>4153538.23</v>
      </c>
      <c r="G1009" s="2">
        <v>5548033.4</v>
      </c>
      <c r="H1009" s="2">
        <v>6530783.29</v>
      </c>
      <c r="I1009" s="2">
        <v>6449964.4</v>
      </c>
      <c r="J1009" s="2">
        <v>4746550.8</v>
      </c>
      <c r="K1009" s="2">
        <v>2856479.25</v>
      </c>
      <c r="L1009" s="2">
        <v>2224342.61</v>
      </c>
      <c r="M1009" s="2">
        <v>4131328.38</v>
      </c>
      <c r="N1009" s="2">
        <v>5300447.09</v>
      </c>
      <c r="O1009" s="2">
        <v>3019899.23</v>
      </c>
      <c r="P1009" s="2">
        <v>5039613.25</v>
      </c>
      <c r="Q1009" s="2">
        <f t="shared" si="15"/>
        <v>54315013.02</v>
      </c>
    </row>
    <row r="1010" spans="1:17" ht="12.75">
      <c r="A1010">
        <v>2005</v>
      </c>
      <c r="B1010" s="1" t="s">
        <v>63</v>
      </c>
      <c r="C1010">
        <v>17</v>
      </c>
      <c r="D1010" s="1" t="s">
        <v>17</v>
      </c>
      <c r="E1010" s="2">
        <v>4289534.79</v>
      </c>
      <c r="F1010" s="2">
        <v>4124313.51</v>
      </c>
      <c r="G1010" s="2">
        <v>5475358.64</v>
      </c>
      <c r="H1010" s="2">
        <v>6402185.58</v>
      </c>
      <c r="I1010" s="2">
        <v>6338603.95</v>
      </c>
      <c r="J1010" s="2">
        <v>4637286.68</v>
      </c>
      <c r="K1010" s="2">
        <v>2806319.6</v>
      </c>
      <c r="L1010" s="2">
        <v>2178391.98</v>
      </c>
      <c r="M1010" s="2">
        <v>4051473.06</v>
      </c>
      <c r="N1010" s="2">
        <v>5187116.71</v>
      </c>
      <c r="O1010" s="2">
        <v>2946439.38</v>
      </c>
      <c r="P1010" s="2">
        <v>4902677.81</v>
      </c>
      <c r="Q1010" s="2">
        <f t="shared" si="15"/>
        <v>53339701.690000005</v>
      </c>
    </row>
    <row r="1011" spans="1:17" ht="12.75">
      <c r="A1011">
        <v>2005</v>
      </c>
      <c r="B1011" s="1" t="s">
        <v>63</v>
      </c>
      <c r="C1011">
        <v>18</v>
      </c>
      <c r="D1011" s="1" t="s">
        <v>18</v>
      </c>
      <c r="E1011" s="2">
        <v>13285</v>
      </c>
      <c r="F1011" s="2">
        <v>15698.72</v>
      </c>
      <c r="G1011" s="2">
        <v>58278.37</v>
      </c>
      <c r="H1011" s="2">
        <v>122089.74</v>
      </c>
      <c r="I1011" s="2">
        <v>109066.63</v>
      </c>
      <c r="J1011" s="2">
        <v>99500.02</v>
      </c>
      <c r="K1011" s="2">
        <v>41932.38</v>
      </c>
      <c r="L1011" s="2">
        <v>36738.51</v>
      </c>
      <c r="M1011" s="2">
        <v>47933.82</v>
      </c>
      <c r="N1011" s="2">
        <v>98449.46</v>
      </c>
      <c r="O1011" s="2">
        <v>59226.35</v>
      </c>
      <c r="P1011" s="2">
        <v>79103.84</v>
      </c>
      <c r="Q1011" s="2">
        <f t="shared" si="15"/>
        <v>781302.84</v>
      </c>
    </row>
    <row r="1012" spans="1:17" ht="12.75">
      <c r="A1012">
        <v>2005</v>
      </c>
      <c r="B1012" s="1" t="s">
        <v>63</v>
      </c>
      <c r="C1012">
        <v>19</v>
      </c>
      <c r="D1012" s="1" t="s">
        <v>19</v>
      </c>
      <c r="E1012" s="2">
        <v>11213.3</v>
      </c>
      <c r="F1012" s="2">
        <v>13526</v>
      </c>
      <c r="G1012" s="2">
        <v>14396.39</v>
      </c>
      <c r="H1012" s="2">
        <v>6507.97</v>
      </c>
      <c r="I1012" s="2">
        <v>2293.82</v>
      </c>
      <c r="J1012" s="2">
        <v>9764.1</v>
      </c>
      <c r="K1012" s="2">
        <v>8227.27</v>
      </c>
      <c r="L1012" s="2">
        <v>9212.12</v>
      </c>
      <c r="M1012" s="2">
        <v>31921.5</v>
      </c>
      <c r="N1012" s="2">
        <v>14880.92</v>
      </c>
      <c r="O1012" s="2">
        <v>14233.5</v>
      </c>
      <c r="P1012" s="2">
        <v>57831.6</v>
      </c>
      <c r="Q1012" s="2">
        <f t="shared" si="15"/>
        <v>194008.49000000002</v>
      </c>
    </row>
    <row r="1013" spans="1:17" ht="12.75">
      <c r="A1013">
        <v>2005</v>
      </c>
      <c r="B1013" s="1" t="s">
        <v>63</v>
      </c>
      <c r="C1013">
        <v>20</v>
      </c>
      <c r="D1013" s="1" t="s">
        <v>20</v>
      </c>
      <c r="E1013" s="2">
        <v>2054431.35</v>
      </c>
      <c r="F1013" s="2">
        <v>2487331.56</v>
      </c>
      <c r="G1013" s="2">
        <v>2687880.93</v>
      </c>
      <c r="H1013" s="2">
        <v>2926843.83</v>
      </c>
      <c r="I1013" s="2">
        <v>2724130.79</v>
      </c>
      <c r="J1013" s="2">
        <v>2745787.815</v>
      </c>
      <c r="K1013" s="2">
        <v>3045485.31</v>
      </c>
      <c r="L1013" s="2">
        <v>2701151.39</v>
      </c>
      <c r="M1013" s="2">
        <v>3377727.53</v>
      </c>
      <c r="N1013" s="2">
        <v>3593417.86</v>
      </c>
      <c r="O1013" s="2">
        <v>3201012.01</v>
      </c>
      <c r="P1013" s="2">
        <v>2464230.58</v>
      </c>
      <c r="Q1013" s="2">
        <f t="shared" si="15"/>
        <v>34009430.955</v>
      </c>
    </row>
    <row r="1014" spans="1:17" ht="12.75">
      <c r="A1014">
        <v>2005</v>
      </c>
      <c r="B1014" s="1" t="s">
        <v>63</v>
      </c>
      <c r="C1014">
        <v>21</v>
      </c>
      <c r="D1014" s="1" t="s">
        <v>21</v>
      </c>
      <c r="E1014" s="2">
        <v>9353560.86</v>
      </c>
      <c r="F1014" s="2">
        <v>9191742.5</v>
      </c>
      <c r="G1014" s="2">
        <v>10813177.14</v>
      </c>
      <c r="H1014" s="2">
        <v>15071316.4</v>
      </c>
      <c r="I1014" s="2">
        <v>11466911.105</v>
      </c>
      <c r="J1014" s="2">
        <v>12302659.38</v>
      </c>
      <c r="K1014" s="2">
        <v>12495124.34</v>
      </c>
      <c r="L1014" s="2">
        <v>13458265.56</v>
      </c>
      <c r="M1014" s="2">
        <v>12958771.13</v>
      </c>
      <c r="N1014" s="2">
        <v>13907928.62</v>
      </c>
      <c r="O1014" s="2">
        <v>13937569.85</v>
      </c>
      <c r="P1014" s="2">
        <v>12928222.31</v>
      </c>
      <c r="Q1014" s="2">
        <f t="shared" si="15"/>
        <v>147885249.195</v>
      </c>
    </row>
    <row r="1015" spans="1:17" ht="12.75">
      <c r="A1015">
        <v>2005</v>
      </c>
      <c r="B1015" s="1" t="s">
        <v>63</v>
      </c>
      <c r="C1015">
        <v>22</v>
      </c>
      <c r="D1015" s="1" t="s">
        <v>22</v>
      </c>
      <c r="E1015" s="2">
        <v>1326933.82</v>
      </c>
      <c r="F1015" s="2">
        <v>1490224</v>
      </c>
      <c r="G1015" s="2">
        <v>705294.8</v>
      </c>
      <c r="H1015" s="2">
        <v>1343354.34</v>
      </c>
      <c r="I1015" s="2">
        <v>1426889.695</v>
      </c>
      <c r="J1015" s="2">
        <v>1387630.41</v>
      </c>
      <c r="K1015" s="2">
        <v>2028706.49</v>
      </c>
      <c r="L1015" s="2">
        <v>2311529.12</v>
      </c>
      <c r="M1015" s="2">
        <v>2071656.51</v>
      </c>
      <c r="N1015" s="2">
        <v>2653346.31</v>
      </c>
      <c r="O1015" s="2">
        <v>2801557.19</v>
      </c>
      <c r="P1015" s="2">
        <v>2797391.6</v>
      </c>
      <c r="Q1015" s="2">
        <f t="shared" si="15"/>
        <v>22344514.285000004</v>
      </c>
    </row>
    <row r="1016" spans="1:17" ht="12.75">
      <c r="A1016">
        <v>2005</v>
      </c>
      <c r="B1016" s="1" t="s">
        <v>63</v>
      </c>
      <c r="C1016">
        <v>23</v>
      </c>
      <c r="D1016" s="1" t="s">
        <v>23</v>
      </c>
      <c r="E1016" s="2">
        <v>654999.82</v>
      </c>
      <c r="F1016" s="2">
        <v>851947.61</v>
      </c>
      <c r="G1016" s="2">
        <v>1009135.36</v>
      </c>
      <c r="H1016" s="2">
        <v>1466950.57</v>
      </c>
      <c r="I1016" s="2">
        <v>992232.42</v>
      </c>
      <c r="J1016" s="2">
        <v>1148340.67</v>
      </c>
      <c r="K1016" s="2">
        <v>1084983.37</v>
      </c>
      <c r="L1016" s="2">
        <v>1241231.74</v>
      </c>
      <c r="M1016" s="2">
        <v>1220336.32</v>
      </c>
      <c r="N1016" s="2">
        <v>1287533.29</v>
      </c>
      <c r="O1016" s="2">
        <v>2036980.69</v>
      </c>
      <c r="P1016" s="2">
        <v>971779.1</v>
      </c>
      <c r="Q1016" s="2">
        <f t="shared" si="15"/>
        <v>13966450.96</v>
      </c>
    </row>
    <row r="1017" spans="1:17" ht="12.75">
      <c r="A1017">
        <v>2005</v>
      </c>
      <c r="B1017" s="1" t="s">
        <v>63</v>
      </c>
      <c r="C1017">
        <v>24</v>
      </c>
      <c r="D1017" s="1" t="s">
        <v>24</v>
      </c>
      <c r="E1017" s="2">
        <v>467942.15</v>
      </c>
      <c r="F1017" s="2">
        <v>367798.72</v>
      </c>
      <c r="G1017" s="2">
        <v>327035.66</v>
      </c>
      <c r="H1017" s="2">
        <v>384007.18</v>
      </c>
      <c r="I1017" s="2">
        <v>288797.68</v>
      </c>
      <c r="J1017" s="2">
        <v>1084681.96</v>
      </c>
      <c r="K1017" s="2">
        <v>276486.17</v>
      </c>
      <c r="L1017" s="2">
        <v>571830.81</v>
      </c>
      <c r="M1017" s="2">
        <v>515998.72</v>
      </c>
      <c r="N1017" s="2">
        <v>970237.65</v>
      </c>
      <c r="O1017" s="2">
        <v>502613.65</v>
      </c>
      <c r="P1017" s="2">
        <v>769339.77</v>
      </c>
      <c r="Q1017" s="2">
        <f t="shared" si="15"/>
        <v>6526770.120000001</v>
      </c>
    </row>
    <row r="1018" spans="1:17" ht="12.75">
      <c r="A1018">
        <v>2005</v>
      </c>
      <c r="B1018" s="1" t="s">
        <v>63</v>
      </c>
      <c r="C1018">
        <v>25</v>
      </c>
      <c r="D1018" s="1" t="s">
        <v>25</v>
      </c>
      <c r="E1018" s="2">
        <v>2871312.72</v>
      </c>
      <c r="F1018" s="2">
        <v>2651502.33</v>
      </c>
      <c r="G1018" s="2">
        <v>3100641.9</v>
      </c>
      <c r="H1018" s="2">
        <v>3650385.34</v>
      </c>
      <c r="I1018" s="2">
        <v>2461539.34</v>
      </c>
      <c r="J1018" s="2">
        <v>2530000.74</v>
      </c>
      <c r="K1018" s="2">
        <v>2363648.62</v>
      </c>
      <c r="L1018" s="2">
        <v>2552357.3</v>
      </c>
      <c r="M1018" s="2">
        <v>3394005.2</v>
      </c>
      <c r="N1018" s="2">
        <v>3164855.37</v>
      </c>
      <c r="O1018" s="2">
        <v>2450284.98</v>
      </c>
      <c r="P1018" s="2">
        <v>2765996.37</v>
      </c>
      <c r="Q1018" s="2">
        <f t="shared" si="15"/>
        <v>33956530.21</v>
      </c>
    </row>
    <row r="1019" spans="1:17" ht="12.75">
      <c r="A1019">
        <v>2005</v>
      </c>
      <c r="B1019" s="1" t="s">
        <v>63</v>
      </c>
      <c r="C1019">
        <v>26</v>
      </c>
      <c r="D1019" s="1" t="s">
        <v>26</v>
      </c>
      <c r="E1019" s="2">
        <v>1663666.53</v>
      </c>
      <c r="F1019" s="2">
        <v>1571047.92</v>
      </c>
      <c r="G1019" s="2">
        <v>2233453.62</v>
      </c>
      <c r="H1019" s="2">
        <v>2807528.41</v>
      </c>
      <c r="I1019" s="2">
        <v>2738364.35</v>
      </c>
      <c r="J1019" s="2">
        <v>2802236.04</v>
      </c>
      <c r="K1019" s="2">
        <v>3405712.86</v>
      </c>
      <c r="L1019" s="2">
        <v>3564878.49</v>
      </c>
      <c r="M1019" s="2">
        <v>2814194.44</v>
      </c>
      <c r="N1019" s="2">
        <v>3231940.49</v>
      </c>
      <c r="O1019" s="2">
        <v>3197007.78</v>
      </c>
      <c r="P1019" s="2">
        <v>2977730.65</v>
      </c>
      <c r="Q1019" s="2">
        <f t="shared" si="15"/>
        <v>33007761.58</v>
      </c>
    </row>
    <row r="1020" spans="1:17" ht="12.75">
      <c r="A1020">
        <v>2005</v>
      </c>
      <c r="B1020" s="1" t="s">
        <v>63</v>
      </c>
      <c r="C1020">
        <v>27</v>
      </c>
      <c r="D1020" s="1" t="s">
        <v>27</v>
      </c>
      <c r="E1020" s="2">
        <v>2365513.82</v>
      </c>
      <c r="F1020" s="2">
        <v>2248011.92</v>
      </c>
      <c r="G1020" s="2">
        <v>3407565.1</v>
      </c>
      <c r="H1020" s="2">
        <v>5383851.76</v>
      </c>
      <c r="I1020" s="2">
        <v>3516640.65</v>
      </c>
      <c r="J1020" s="2">
        <v>3291562.14</v>
      </c>
      <c r="K1020" s="2">
        <v>3319547.31</v>
      </c>
      <c r="L1020" s="2">
        <v>3204381.26</v>
      </c>
      <c r="M1020" s="2">
        <v>2915702.64</v>
      </c>
      <c r="N1020" s="2">
        <v>2587819.51</v>
      </c>
      <c r="O1020" s="2">
        <v>2919110.39</v>
      </c>
      <c r="P1020" s="2">
        <v>2567387.82</v>
      </c>
      <c r="Q1020" s="2">
        <f t="shared" si="15"/>
        <v>37727094.32</v>
      </c>
    </row>
    <row r="1021" spans="1:17" ht="12.75">
      <c r="A1021">
        <v>2005</v>
      </c>
      <c r="B1021" s="1" t="s">
        <v>63</v>
      </c>
      <c r="C1021">
        <v>28</v>
      </c>
      <c r="D1021" s="1" t="s">
        <v>28</v>
      </c>
      <c r="E1021" s="2">
        <v>997</v>
      </c>
      <c r="F1021" s="2">
        <v>9976</v>
      </c>
      <c r="G1021" s="2">
        <v>22549.7</v>
      </c>
      <c r="H1021" s="2">
        <v>19647.8</v>
      </c>
      <c r="I1021" s="2">
        <v>41856.97</v>
      </c>
      <c r="J1021" s="2">
        <v>27088.42</v>
      </c>
      <c r="K1021" s="2">
        <v>14698.52</v>
      </c>
      <c r="L1021" s="2">
        <v>10745.84</v>
      </c>
      <c r="M1021" s="2">
        <v>9033.3</v>
      </c>
      <c r="N1021" s="2">
        <v>9996</v>
      </c>
      <c r="O1021" s="2">
        <v>26344.17</v>
      </c>
      <c r="P1021" s="2">
        <v>58756</v>
      </c>
      <c r="Q1021" s="2">
        <f t="shared" si="15"/>
        <v>251689.71999999997</v>
      </c>
    </row>
    <row r="1022" spans="1:17" ht="12.75">
      <c r="A1022">
        <v>2005</v>
      </c>
      <c r="B1022" s="1" t="s">
        <v>63</v>
      </c>
      <c r="C1022">
        <v>29</v>
      </c>
      <c r="D1022" s="1" t="s">
        <v>29</v>
      </c>
      <c r="E1022" s="2">
        <v>2195</v>
      </c>
      <c r="F1022" s="2">
        <v>1234</v>
      </c>
      <c r="G1022" s="2">
        <v>7501</v>
      </c>
      <c r="H1022" s="2">
        <v>15591</v>
      </c>
      <c r="I1022" s="2">
        <v>590</v>
      </c>
      <c r="J1022" s="2">
        <v>31119</v>
      </c>
      <c r="K1022" s="2">
        <v>1341</v>
      </c>
      <c r="L1022" s="2">
        <v>1311</v>
      </c>
      <c r="M1022" s="2">
        <v>17844</v>
      </c>
      <c r="N1022" s="2">
        <v>2200</v>
      </c>
      <c r="O1022" s="2">
        <v>3671</v>
      </c>
      <c r="P1022" s="2">
        <v>19841</v>
      </c>
      <c r="Q1022" s="2">
        <f t="shared" si="15"/>
        <v>104438</v>
      </c>
    </row>
    <row r="1023" spans="1:17" ht="12.75">
      <c r="A1023">
        <v>2005</v>
      </c>
      <c r="B1023" s="1" t="s">
        <v>63</v>
      </c>
      <c r="C1023">
        <v>30</v>
      </c>
      <c r="D1023" s="1" t="s">
        <v>30</v>
      </c>
      <c r="E1023" s="2">
        <v>412197.08</v>
      </c>
      <c r="F1023" s="2">
        <v>576552.29</v>
      </c>
      <c r="G1023" s="2">
        <v>716923.72</v>
      </c>
      <c r="H1023" s="2">
        <v>703040.66</v>
      </c>
      <c r="I1023" s="2">
        <v>792981.27</v>
      </c>
      <c r="J1023" s="2">
        <v>688808.09</v>
      </c>
      <c r="K1023" s="2">
        <v>621051.84</v>
      </c>
      <c r="L1023" s="2">
        <v>734363.1</v>
      </c>
      <c r="M1023" s="2">
        <v>841413.67</v>
      </c>
      <c r="N1023" s="2">
        <v>962449.21</v>
      </c>
      <c r="O1023" s="2">
        <v>645680.75</v>
      </c>
      <c r="P1023" s="2">
        <v>690397.71</v>
      </c>
      <c r="Q1023" s="2">
        <f t="shared" si="15"/>
        <v>8385859.39</v>
      </c>
    </row>
    <row r="1024" spans="1:17" ht="12.75">
      <c r="A1024">
        <v>2005</v>
      </c>
      <c r="B1024" s="1" t="s">
        <v>63</v>
      </c>
      <c r="C1024">
        <v>31</v>
      </c>
      <c r="D1024" s="1" t="s">
        <v>31</v>
      </c>
      <c r="E1024" s="2">
        <v>412197.08</v>
      </c>
      <c r="F1024" s="2">
        <v>576552.29</v>
      </c>
      <c r="G1024" s="2">
        <v>716923.72</v>
      </c>
      <c r="H1024" s="2">
        <v>703040.66</v>
      </c>
      <c r="I1024" s="2">
        <v>792981.27</v>
      </c>
      <c r="J1024" s="2">
        <v>688808.09</v>
      </c>
      <c r="K1024" s="2">
        <v>621051.84</v>
      </c>
      <c r="L1024" s="2">
        <v>734363.1</v>
      </c>
      <c r="M1024" s="2">
        <v>841413.67</v>
      </c>
      <c r="N1024" s="2">
        <v>962449.21</v>
      </c>
      <c r="O1024" s="2">
        <v>645680.75</v>
      </c>
      <c r="P1024" s="2">
        <v>690397.71</v>
      </c>
      <c r="Q1024" s="2">
        <f t="shared" si="15"/>
        <v>8385859.39</v>
      </c>
    </row>
    <row r="1025" spans="1:17" ht="12.75">
      <c r="A1025">
        <v>2005</v>
      </c>
      <c r="B1025" s="1" t="s">
        <v>64</v>
      </c>
      <c r="C1025">
        <v>1</v>
      </c>
      <c r="D1025" s="1" t="s">
        <v>1</v>
      </c>
      <c r="E1025" s="2">
        <v>166254304.3807</v>
      </c>
      <c r="F1025" s="2">
        <v>181536912.2675</v>
      </c>
      <c r="G1025" s="2">
        <v>204566592.7635</v>
      </c>
      <c r="H1025" s="2">
        <v>174595416.0393</v>
      </c>
      <c r="I1025" s="2">
        <v>178433075.9035</v>
      </c>
      <c r="J1025" s="2">
        <v>179235939.6603</v>
      </c>
      <c r="K1025" s="2">
        <v>170787009.0306</v>
      </c>
      <c r="L1025" s="2">
        <v>196631049.2076</v>
      </c>
      <c r="M1025" s="2">
        <v>264709776.9026</v>
      </c>
      <c r="N1025" s="2">
        <v>256491751.4859</v>
      </c>
      <c r="O1025" s="2">
        <v>207176119.7501</v>
      </c>
      <c r="P1025" s="2">
        <v>225379692.0745</v>
      </c>
      <c r="Q1025" s="2">
        <f t="shared" si="15"/>
        <v>2405797639.4660997</v>
      </c>
    </row>
    <row r="1026" spans="1:17" ht="12.75">
      <c r="A1026">
        <v>2005</v>
      </c>
      <c r="B1026" s="1" t="s">
        <v>64</v>
      </c>
      <c r="C1026">
        <v>2</v>
      </c>
      <c r="D1026" s="1" t="s">
        <v>2</v>
      </c>
      <c r="E1026" s="2">
        <v>109216115.974</v>
      </c>
      <c r="F1026" s="2">
        <v>120891095.5938</v>
      </c>
      <c r="G1026" s="2">
        <v>138661578.7221</v>
      </c>
      <c r="H1026" s="2">
        <v>111637294.886</v>
      </c>
      <c r="I1026" s="2">
        <v>117059472.9931</v>
      </c>
      <c r="J1026" s="2">
        <v>112203797.1999</v>
      </c>
      <c r="K1026" s="2">
        <v>107071261.9127</v>
      </c>
      <c r="L1026" s="2">
        <v>126523767.3234</v>
      </c>
      <c r="M1026" s="2">
        <v>171393735.0403</v>
      </c>
      <c r="N1026" s="2">
        <v>170804904.8499</v>
      </c>
      <c r="O1026" s="2">
        <v>139964861.2247</v>
      </c>
      <c r="P1026" s="2">
        <v>150382632.2797</v>
      </c>
      <c r="Q1026" s="2">
        <f t="shared" si="15"/>
        <v>1575810517.9996</v>
      </c>
    </row>
    <row r="1027" spans="1:17" ht="12.75">
      <c r="A1027">
        <v>2005</v>
      </c>
      <c r="B1027" s="1" t="s">
        <v>64</v>
      </c>
      <c r="C1027">
        <v>3</v>
      </c>
      <c r="D1027" s="1" t="s">
        <v>3</v>
      </c>
      <c r="E1027" s="2">
        <v>44887466.33</v>
      </c>
      <c r="F1027" s="2">
        <v>58613867.1</v>
      </c>
      <c r="G1027" s="2">
        <v>62027166.855</v>
      </c>
      <c r="H1027" s="2">
        <v>56534457.1432</v>
      </c>
      <c r="I1027" s="2">
        <v>53559678.7155</v>
      </c>
      <c r="J1027" s="2">
        <v>54242822.21</v>
      </c>
      <c r="K1027" s="2">
        <v>48738506.2617</v>
      </c>
      <c r="L1027" s="2">
        <v>66801629.1563</v>
      </c>
      <c r="M1027" s="2">
        <v>78157023.3251</v>
      </c>
      <c r="N1027" s="2">
        <v>71911050.809</v>
      </c>
      <c r="O1027" s="2">
        <v>66162457.9844</v>
      </c>
      <c r="P1027" s="2">
        <v>71608723.266</v>
      </c>
      <c r="Q1027" s="2">
        <f aca="true" t="shared" si="16" ref="Q1027:Q1090">SUM(E1027:P1027)</f>
        <v>733244849.1562</v>
      </c>
    </row>
    <row r="1028" spans="1:17" ht="12.75">
      <c r="A1028">
        <v>2005</v>
      </c>
      <c r="B1028" s="1" t="s">
        <v>64</v>
      </c>
      <c r="C1028">
        <v>4</v>
      </c>
      <c r="D1028" s="1" t="s">
        <v>4</v>
      </c>
      <c r="E1028" s="2">
        <v>2790611.863</v>
      </c>
      <c r="F1028" s="2">
        <v>2573195.14</v>
      </c>
      <c r="G1028" s="2">
        <v>3600366.3284</v>
      </c>
      <c r="H1028" s="2">
        <v>3623920.51</v>
      </c>
      <c r="I1028" s="2">
        <v>4846122.75</v>
      </c>
      <c r="J1028" s="2">
        <v>3825705.66</v>
      </c>
      <c r="K1028" s="2">
        <v>1098441.42</v>
      </c>
      <c r="L1028" s="2">
        <v>1399455.63</v>
      </c>
      <c r="M1028" s="2">
        <v>2723953.2</v>
      </c>
      <c r="N1028" s="2">
        <v>3113952.9175</v>
      </c>
      <c r="O1028" s="2">
        <v>2752668.459</v>
      </c>
      <c r="P1028" s="2">
        <v>3662821.2269</v>
      </c>
      <c r="Q1028" s="2">
        <f t="shared" si="16"/>
        <v>36011215.10479999</v>
      </c>
    </row>
    <row r="1029" spans="1:17" ht="12.75">
      <c r="A1029">
        <v>2005</v>
      </c>
      <c r="B1029" s="1" t="s">
        <v>64</v>
      </c>
      <c r="C1029">
        <v>5</v>
      </c>
      <c r="D1029" s="1" t="s">
        <v>5</v>
      </c>
      <c r="E1029" s="2">
        <v>17816698.881</v>
      </c>
      <c r="F1029" s="2">
        <v>18043984.7738</v>
      </c>
      <c r="G1029" s="2">
        <v>23359721.9268</v>
      </c>
      <c r="H1029" s="2">
        <v>19395727.8928</v>
      </c>
      <c r="I1029" s="2">
        <v>18283930.1673</v>
      </c>
      <c r="J1029" s="2">
        <v>19661237.2899</v>
      </c>
      <c r="K1029" s="2">
        <v>19839793.331</v>
      </c>
      <c r="L1029" s="2">
        <v>25926823.1071</v>
      </c>
      <c r="M1029" s="2">
        <v>24470003.8631</v>
      </c>
      <c r="N1029" s="2">
        <v>24960409.9012</v>
      </c>
      <c r="O1029" s="2">
        <v>20338517.4553</v>
      </c>
      <c r="P1029" s="2">
        <v>24751623.5368</v>
      </c>
      <c r="Q1029" s="2">
        <f t="shared" si="16"/>
        <v>256848472.1261</v>
      </c>
    </row>
    <row r="1030" spans="1:17" ht="12.75">
      <c r="A1030">
        <v>2005</v>
      </c>
      <c r="B1030" s="1" t="s">
        <v>64</v>
      </c>
      <c r="C1030">
        <v>6</v>
      </c>
      <c r="D1030" s="1" t="s">
        <v>6</v>
      </c>
      <c r="E1030" s="2">
        <v>4343078.84</v>
      </c>
      <c r="F1030" s="2">
        <v>6037357.04</v>
      </c>
      <c r="G1030" s="2">
        <v>4765219.81</v>
      </c>
      <c r="H1030" s="2">
        <v>4202846.81</v>
      </c>
      <c r="I1030" s="2">
        <v>3847729.8348</v>
      </c>
      <c r="J1030" s="2">
        <v>3875251.65</v>
      </c>
      <c r="K1030" s="2">
        <v>3166681.63</v>
      </c>
      <c r="L1030" s="2">
        <v>4388612.73</v>
      </c>
      <c r="M1030" s="2">
        <v>7745034.07</v>
      </c>
      <c r="N1030" s="2">
        <v>8017127.995</v>
      </c>
      <c r="O1030" s="2">
        <v>5944725.526</v>
      </c>
      <c r="P1030" s="2">
        <v>6885615.71</v>
      </c>
      <c r="Q1030" s="2">
        <f t="shared" si="16"/>
        <v>63219281.645799994</v>
      </c>
    </row>
    <row r="1031" spans="1:17" ht="12.75">
      <c r="A1031">
        <v>2005</v>
      </c>
      <c r="B1031" s="1" t="s">
        <v>64</v>
      </c>
      <c r="C1031">
        <v>7</v>
      </c>
      <c r="D1031" s="1" t="s">
        <v>7</v>
      </c>
      <c r="E1031" s="2">
        <v>21187040.26</v>
      </c>
      <c r="F1031" s="2">
        <v>22672498.23</v>
      </c>
      <c r="G1031" s="2">
        <v>27548026.84</v>
      </c>
      <c r="H1031" s="2">
        <v>19676073.18</v>
      </c>
      <c r="I1031" s="2">
        <v>22111319.22</v>
      </c>
      <c r="J1031" s="2">
        <v>24012098.49</v>
      </c>
      <c r="K1031" s="2">
        <v>22122746.97</v>
      </c>
      <c r="L1031" s="2">
        <v>22869419.53</v>
      </c>
      <c r="M1031" s="2">
        <v>43126417.95</v>
      </c>
      <c r="N1031" s="2">
        <v>42086900.21</v>
      </c>
      <c r="O1031" s="2">
        <v>33402895.31</v>
      </c>
      <c r="P1031" s="2">
        <v>28989427.34</v>
      </c>
      <c r="Q1031" s="2">
        <f t="shared" si="16"/>
        <v>329804863.53</v>
      </c>
    </row>
    <row r="1032" spans="1:17" ht="12.75">
      <c r="A1032">
        <v>2005</v>
      </c>
      <c r="B1032" s="1" t="s">
        <v>64</v>
      </c>
      <c r="C1032">
        <v>8</v>
      </c>
      <c r="D1032" s="1" t="s">
        <v>8</v>
      </c>
      <c r="E1032" s="2">
        <v>9368028.8</v>
      </c>
      <c r="F1032" s="2">
        <v>5415499.4</v>
      </c>
      <c r="G1032" s="2">
        <v>14718863.1519</v>
      </c>
      <c r="H1032" s="2">
        <v>3166773.76</v>
      </c>
      <c r="I1032" s="2">
        <v>10299914.5055</v>
      </c>
      <c r="J1032" s="2">
        <v>5249073.47</v>
      </c>
      <c r="K1032" s="2">
        <v>6178835.68</v>
      </c>
      <c r="L1032" s="2">
        <v>4105364.81</v>
      </c>
      <c r="M1032" s="2">
        <v>6197631.2121</v>
      </c>
      <c r="N1032" s="2">
        <v>4481242.6572</v>
      </c>
      <c r="O1032" s="2">
        <v>6876637.92</v>
      </c>
      <c r="P1032" s="2">
        <v>3114491.46</v>
      </c>
      <c r="Q1032" s="2">
        <f t="shared" si="16"/>
        <v>79172356.8267</v>
      </c>
    </row>
    <row r="1033" spans="1:17" ht="12.75">
      <c r="A1033">
        <v>2005</v>
      </c>
      <c r="B1033" s="1" t="s">
        <v>64</v>
      </c>
      <c r="C1033">
        <v>9</v>
      </c>
      <c r="D1033" s="1" t="s">
        <v>9</v>
      </c>
      <c r="E1033" s="2">
        <v>8604617.11</v>
      </c>
      <c r="F1033" s="2">
        <v>7402444.83</v>
      </c>
      <c r="G1033" s="2">
        <v>2552627.52</v>
      </c>
      <c r="H1033" s="2">
        <v>4773575.81</v>
      </c>
      <c r="I1033" s="2">
        <v>3834169.24</v>
      </c>
      <c r="J1033" s="2">
        <v>1087244.97</v>
      </c>
      <c r="K1033" s="2">
        <v>5433289.17</v>
      </c>
      <c r="L1033" s="2">
        <v>584748.28</v>
      </c>
      <c r="M1033" s="2">
        <v>8519528.38</v>
      </c>
      <c r="N1033" s="2">
        <v>15829265.46</v>
      </c>
      <c r="O1033" s="2">
        <v>4396920.99</v>
      </c>
      <c r="P1033" s="2">
        <v>11223030.04</v>
      </c>
      <c r="Q1033" s="2">
        <f t="shared" si="16"/>
        <v>74241461.80000001</v>
      </c>
    </row>
    <row r="1034" spans="1:17" ht="12.75">
      <c r="A1034">
        <v>2005</v>
      </c>
      <c r="B1034" s="1" t="s">
        <v>64</v>
      </c>
      <c r="C1034">
        <v>10</v>
      </c>
      <c r="D1034" s="1" t="s">
        <v>10</v>
      </c>
      <c r="E1034" s="2">
        <v>218573.89</v>
      </c>
      <c r="F1034" s="2">
        <v>132249.08</v>
      </c>
      <c r="G1034" s="2">
        <v>89586.29</v>
      </c>
      <c r="H1034" s="2">
        <v>263919.78</v>
      </c>
      <c r="I1034" s="2">
        <v>276608.56</v>
      </c>
      <c r="J1034" s="2">
        <v>250363.46</v>
      </c>
      <c r="K1034" s="2">
        <v>492967.45</v>
      </c>
      <c r="L1034" s="2">
        <v>447714.08</v>
      </c>
      <c r="M1034" s="2">
        <v>454143.04</v>
      </c>
      <c r="N1034" s="2">
        <v>404954.9</v>
      </c>
      <c r="O1034" s="2">
        <v>90037.58</v>
      </c>
      <c r="P1034" s="2">
        <v>146899.7</v>
      </c>
      <c r="Q1034" s="2">
        <f t="shared" si="16"/>
        <v>3268017.81</v>
      </c>
    </row>
    <row r="1035" spans="1:17" ht="12.75">
      <c r="A1035">
        <v>2005</v>
      </c>
      <c r="B1035" s="1" t="s">
        <v>64</v>
      </c>
      <c r="C1035">
        <v>11</v>
      </c>
      <c r="D1035" s="1" t="s">
        <v>11</v>
      </c>
      <c r="E1035" s="2">
        <v>14356114.2037</v>
      </c>
      <c r="F1035" s="2">
        <v>15234261.49</v>
      </c>
      <c r="G1035" s="2">
        <v>9820896.17</v>
      </c>
      <c r="H1035" s="2">
        <v>7918732.22</v>
      </c>
      <c r="I1035" s="2">
        <v>8047619.1504</v>
      </c>
      <c r="J1035" s="2">
        <v>9913202.6577</v>
      </c>
      <c r="K1035" s="2">
        <v>9391646.13</v>
      </c>
      <c r="L1035" s="2">
        <v>11111965.91</v>
      </c>
      <c r="M1035" s="2">
        <v>31556159.09</v>
      </c>
      <c r="N1035" s="2">
        <v>26619068.36</v>
      </c>
      <c r="O1035" s="2">
        <v>11216912.34</v>
      </c>
      <c r="P1035" s="2">
        <v>13217191.11</v>
      </c>
      <c r="Q1035" s="2">
        <f t="shared" si="16"/>
        <v>168403768.83179998</v>
      </c>
    </row>
    <row r="1036" spans="1:17" ht="12.75">
      <c r="A1036">
        <v>2005</v>
      </c>
      <c r="B1036" s="1" t="s">
        <v>64</v>
      </c>
      <c r="C1036">
        <v>12</v>
      </c>
      <c r="D1036" s="1" t="s">
        <v>12</v>
      </c>
      <c r="E1036" s="2">
        <v>14356114.2037</v>
      </c>
      <c r="F1036" s="2">
        <v>15234261.49</v>
      </c>
      <c r="G1036" s="2">
        <v>9820896.17</v>
      </c>
      <c r="H1036" s="2">
        <v>7918732.22</v>
      </c>
      <c r="I1036" s="2">
        <v>8047619.1504</v>
      </c>
      <c r="J1036" s="2">
        <v>9913202.6577</v>
      </c>
      <c r="K1036" s="2">
        <v>9391646.13</v>
      </c>
      <c r="L1036" s="2">
        <v>11111965.91</v>
      </c>
      <c r="M1036" s="2">
        <v>31556159.09</v>
      </c>
      <c r="N1036" s="2">
        <v>26619068.36</v>
      </c>
      <c r="O1036" s="2">
        <v>11216912.34</v>
      </c>
      <c r="P1036" s="2">
        <v>13217191.11</v>
      </c>
      <c r="Q1036" s="2">
        <f t="shared" si="16"/>
        <v>168403768.83179998</v>
      </c>
    </row>
    <row r="1037" spans="1:17" ht="12.75">
      <c r="A1037">
        <v>2005</v>
      </c>
      <c r="B1037" s="1" t="s">
        <v>64</v>
      </c>
      <c r="C1037">
        <v>13</v>
      </c>
      <c r="D1037" s="1" t="s">
        <v>13</v>
      </c>
      <c r="E1037" s="2">
        <v>42682074.203</v>
      </c>
      <c r="F1037" s="2">
        <v>45411555.1837</v>
      </c>
      <c r="G1037" s="2">
        <v>56084117.8714</v>
      </c>
      <c r="H1037" s="2">
        <v>55039388.9333</v>
      </c>
      <c r="I1037" s="2">
        <v>53325983.76</v>
      </c>
      <c r="J1037" s="2">
        <v>57118939.8027</v>
      </c>
      <c r="K1037" s="2">
        <v>54324100.9879</v>
      </c>
      <c r="L1037" s="2">
        <v>58995315.9742</v>
      </c>
      <c r="M1037" s="2">
        <v>61759882.7723</v>
      </c>
      <c r="N1037" s="2">
        <v>59067778.276</v>
      </c>
      <c r="O1037" s="2">
        <v>55994346.1854</v>
      </c>
      <c r="P1037" s="2">
        <v>61779868.6848</v>
      </c>
      <c r="Q1037" s="2">
        <f t="shared" si="16"/>
        <v>661583352.6347001</v>
      </c>
    </row>
    <row r="1038" spans="1:17" ht="12.75">
      <c r="A1038">
        <v>2005</v>
      </c>
      <c r="B1038" s="1" t="s">
        <v>64</v>
      </c>
      <c r="C1038">
        <v>14</v>
      </c>
      <c r="D1038" s="1" t="s">
        <v>14</v>
      </c>
      <c r="E1038" s="2">
        <v>42682074.203</v>
      </c>
      <c r="F1038" s="2">
        <v>45411555.1837</v>
      </c>
      <c r="G1038" s="2">
        <v>56084117.8714</v>
      </c>
      <c r="H1038" s="2">
        <v>55039388.9333</v>
      </c>
      <c r="I1038" s="2">
        <v>53325983.76</v>
      </c>
      <c r="J1038" s="2">
        <v>57118939.8027</v>
      </c>
      <c r="K1038" s="2">
        <v>54324100.9879</v>
      </c>
      <c r="L1038" s="2">
        <v>58995315.9742</v>
      </c>
      <c r="M1038" s="2">
        <v>61759882.7723</v>
      </c>
      <c r="N1038" s="2">
        <v>59067778.276</v>
      </c>
      <c r="O1038" s="2">
        <v>55994346.1854</v>
      </c>
      <c r="P1038" s="2">
        <v>61779868.6848</v>
      </c>
      <c r="Q1038" s="2">
        <f t="shared" si="16"/>
        <v>661583352.6347001</v>
      </c>
    </row>
    <row r="1039" spans="1:17" ht="12.75">
      <c r="A1039">
        <v>2005</v>
      </c>
      <c r="B1039" s="1" t="s">
        <v>64</v>
      </c>
      <c r="C1039">
        <v>15</v>
      </c>
      <c r="D1039" s="1" t="s">
        <v>15</v>
      </c>
      <c r="E1039" s="2">
        <v>2596714596.025</v>
      </c>
      <c r="F1039" s="2">
        <v>2913510410.676</v>
      </c>
      <c r="G1039" s="2">
        <v>3336285285.3113</v>
      </c>
      <c r="H1039" s="2">
        <v>3088012930.6241</v>
      </c>
      <c r="I1039" s="2">
        <v>3063361413.7941</v>
      </c>
      <c r="J1039" s="2">
        <v>3038531992.7069</v>
      </c>
      <c r="K1039" s="2">
        <v>2778435226.7999</v>
      </c>
      <c r="L1039" s="2">
        <v>2814586999.3479</v>
      </c>
      <c r="M1039" s="2">
        <v>3279910905.9016</v>
      </c>
      <c r="N1039" s="2">
        <v>3165609550.525</v>
      </c>
      <c r="O1039" s="2">
        <v>2847082574.0557</v>
      </c>
      <c r="P1039" s="2">
        <v>3447925785.1893</v>
      </c>
      <c r="Q1039" s="2">
        <f t="shared" si="16"/>
        <v>36369967670.9568</v>
      </c>
    </row>
    <row r="1040" spans="1:17" ht="12.75">
      <c r="A1040">
        <v>2005</v>
      </c>
      <c r="B1040" s="1" t="s">
        <v>64</v>
      </c>
      <c r="C1040">
        <v>16</v>
      </c>
      <c r="D1040" s="1" t="s">
        <v>16</v>
      </c>
      <c r="E1040" s="2">
        <v>223649285.4401</v>
      </c>
      <c r="F1040" s="2">
        <v>264777856.9642</v>
      </c>
      <c r="G1040" s="2">
        <v>328982548.807</v>
      </c>
      <c r="H1040" s="2">
        <v>294887368.1803</v>
      </c>
      <c r="I1040" s="2">
        <v>287198973.5593</v>
      </c>
      <c r="J1040" s="2">
        <v>294164566.6528</v>
      </c>
      <c r="K1040" s="2">
        <v>286875986.4071</v>
      </c>
      <c r="L1040" s="2">
        <v>306068239.9038</v>
      </c>
      <c r="M1040" s="2">
        <v>358781268.516</v>
      </c>
      <c r="N1040" s="2">
        <v>347832952.14</v>
      </c>
      <c r="O1040" s="2">
        <v>319739663.1055</v>
      </c>
      <c r="P1040" s="2">
        <v>331071256.1611</v>
      </c>
      <c r="Q1040" s="2">
        <f t="shared" si="16"/>
        <v>3644029965.8371997</v>
      </c>
    </row>
    <row r="1041" spans="1:17" ht="12.75">
      <c r="A1041">
        <v>2005</v>
      </c>
      <c r="B1041" s="1" t="s">
        <v>64</v>
      </c>
      <c r="C1041">
        <v>17</v>
      </c>
      <c r="D1041" s="1" t="s">
        <v>17</v>
      </c>
      <c r="E1041" s="2">
        <v>179385575.1748</v>
      </c>
      <c r="F1041" s="2">
        <v>205827993.53</v>
      </c>
      <c r="G1041" s="2">
        <v>254904519.117</v>
      </c>
      <c r="H1041" s="2">
        <v>236726726.3803</v>
      </c>
      <c r="I1041" s="2">
        <v>226937336.9493</v>
      </c>
      <c r="J1041" s="2">
        <v>221556856.9153</v>
      </c>
      <c r="K1041" s="2">
        <v>202651523.1241</v>
      </c>
      <c r="L1041" s="2">
        <v>208277018.8563</v>
      </c>
      <c r="M1041" s="2">
        <v>244976252.476</v>
      </c>
      <c r="N1041" s="2">
        <v>237059836.76</v>
      </c>
      <c r="O1041" s="2">
        <v>215538629.8173</v>
      </c>
      <c r="P1041" s="2">
        <v>226354451.0351</v>
      </c>
      <c r="Q1041" s="2">
        <f t="shared" si="16"/>
        <v>2660196720.1355</v>
      </c>
    </row>
    <row r="1042" spans="1:17" ht="12.75">
      <c r="A1042">
        <v>2005</v>
      </c>
      <c r="B1042" s="1" t="s">
        <v>64</v>
      </c>
      <c r="C1042">
        <v>18</v>
      </c>
      <c r="D1042" s="1" t="s">
        <v>18</v>
      </c>
      <c r="E1042" s="2">
        <v>31639734.9553</v>
      </c>
      <c r="F1042" s="2">
        <v>46437562.7342</v>
      </c>
      <c r="G1042" s="2">
        <v>55999268.68</v>
      </c>
      <c r="H1042" s="2">
        <v>40168036.77</v>
      </c>
      <c r="I1042" s="2">
        <v>43063529.6</v>
      </c>
      <c r="J1042" s="2">
        <v>58972857.0875</v>
      </c>
      <c r="K1042" s="2">
        <v>71813406.773</v>
      </c>
      <c r="L1042" s="2">
        <v>85057779.33</v>
      </c>
      <c r="M1042" s="2">
        <v>95111564.98</v>
      </c>
      <c r="N1042" s="2">
        <v>89723765.38</v>
      </c>
      <c r="O1042" s="2">
        <v>83170225.4582</v>
      </c>
      <c r="P1042" s="2">
        <v>85852368.756</v>
      </c>
      <c r="Q1042" s="2">
        <f t="shared" si="16"/>
        <v>787010100.5042</v>
      </c>
    </row>
    <row r="1043" spans="1:17" ht="12.75">
      <c r="A1043">
        <v>2005</v>
      </c>
      <c r="B1043" s="1" t="s">
        <v>64</v>
      </c>
      <c r="C1043">
        <v>19</v>
      </c>
      <c r="D1043" s="1" t="s">
        <v>19</v>
      </c>
      <c r="E1043" s="2">
        <v>12623975.31</v>
      </c>
      <c r="F1043" s="2">
        <v>12512300.7</v>
      </c>
      <c r="G1043" s="2">
        <v>18078761.01</v>
      </c>
      <c r="H1043" s="2">
        <v>17992605.03</v>
      </c>
      <c r="I1043" s="2">
        <v>17198107.01</v>
      </c>
      <c r="J1043" s="2">
        <v>13634852.65</v>
      </c>
      <c r="K1043" s="2">
        <v>12411056.51</v>
      </c>
      <c r="L1043" s="2">
        <v>12733441.7175</v>
      </c>
      <c r="M1043" s="2">
        <v>18693451.06</v>
      </c>
      <c r="N1043" s="2">
        <v>21049350</v>
      </c>
      <c r="O1043" s="2">
        <v>21030807.83</v>
      </c>
      <c r="P1043" s="2">
        <v>18864436.37</v>
      </c>
      <c r="Q1043" s="2">
        <f t="shared" si="16"/>
        <v>196823145.1975</v>
      </c>
    </row>
    <row r="1044" spans="1:17" ht="12.75">
      <c r="A1044">
        <v>2005</v>
      </c>
      <c r="B1044" s="1" t="s">
        <v>64</v>
      </c>
      <c r="C1044">
        <v>20</v>
      </c>
      <c r="D1044" s="1" t="s">
        <v>20</v>
      </c>
      <c r="E1044" s="2">
        <v>162862191.7767</v>
      </c>
      <c r="F1044" s="2">
        <v>184004209.0901</v>
      </c>
      <c r="G1044" s="2">
        <v>226758696.7974</v>
      </c>
      <c r="H1044" s="2">
        <v>225808319.9801</v>
      </c>
      <c r="I1044" s="2">
        <v>233688424.2638</v>
      </c>
      <c r="J1044" s="2">
        <v>233752749.2049</v>
      </c>
      <c r="K1044" s="2">
        <v>221144308.278</v>
      </c>
      <c r="L1044" s="2">
        <v>232628716.3112</v>
      </c>
      <c r="M1044" s="2">
        <v>257375887.211</v>
      </c>
      <c r="N1044" s="2">
        <v>236076908.276</v>
      </c>
      <c r="O1044" s="2">
        <v>225187124.6169</v>
      </c>
      <c r="P1044" s="2">
        <v>245489263.9053</v>
      </c>
      <c r="Q1044" s="2">
        <f t="shared" si="16"/>
        <v>2684776799.7113996</v>
      </c>
    </row>
    <row r="1045" spans="1:17" ht="12.75">
      <c r="A1045">
        <v>2005</v>
      </c>
      <c r="B1045" s="1" t="s">
        <v>64</v>
      </c>
      <c r="C1045">
        <v>21</v>
      </c>
      <c r="D1045" s="1" t="s">
        <v>21</v>
      </c>
      <c r="E1045" s="2">
        <v>2210203118.8082</v>
      </c>
      <c r="F1045" s="2">
        <v>2464728344.6217</v>
      </c>
      <c r="G1045" s="2">
        <v>2780544039.7069</v>
      </c>
      <c r="H1045" s="2">
        <v>2567317242.4637</v>
      </c>
      <c r="I1045" s="2">
        <v>2542474015.971</v>
      </c>
      <c r="J1045" s="2">
        <v>2510614676.8492</v>
      </c>
      <c r="K1045" s="2">
        <v>2270414932.1148</v>
      </c>
      <c r="L1045" s="2">
        <v>2275890043.1329</v>
      </c>
      <c r="M1045" s="2">
        <v>2663753750.1746</v>
      </c>
      <c r="N1045" s="2">
        <v>2581699690.109</v>
      </c>
      <c r="O1045" s="2">
        <v>2302155786.3333</v>
      </c>
      <c r="P1045" s="2">
        <v>2871365265.1229</v>
      </c>
      <c r="Q1045" s="2">
        <f t="shared" si="16"/>
        <v>30041160905.408203</v>
      </c>
    </row>
    <row r="1046" spans="1:17" ht="12.75">
      <c r="A1046">
        <v>2005</v>
      </c>
      <c r="B1046" s="1" t="s">
        <v>64</v>
      </c>
      <c r="C1046">
        <v>22</v>
      </c>
      <c r="D1046" s="1" t="s">
        <v>22</v>
      </c>
      <c r="E1046" s="2">
        <v>830965960.0342</v>
      </c>
      <c r="F1046" s="2">
        <v>879576246.271</v>
      </c>
      <c r="G1046" s="2">
        <v>980088470.0474</v>
      </c>
      <c r="H1046" s="2">
        <v>864174630.8348</v>
      </c>
      <c r="I1046" s="2">
        <v>789021501.5341</v>
      </c>
      <c r="J1046" s="2">
        <v>873654451.7805</v>
      </c>
      <c r="K1046" s="2">
        <v>950526625.1262</v>
      </c>
      <c r="L1046" s="2">
        <v>835382490.0283</v>
      </c>
      <c r="M1046" s="2">
        <v>873335242.2976</v>
      </c>
      <c r="N1046" s="2">
        <v>813477911.0456</v>
      </c>
      <c r="O1046" s="2">
        <v>741114078.6687</v>
      </c>
      <c r="P1046" s="2">
        <v>940901584.1826</v>
      </c>
      <c r="Q1046" s="2">
        <f t="shared" si="16"/>
        <v>10372219191.851</v>
      </c>
    </row>
    <row r="1047" spans="1:17" ht="12.75">
      <c r="A1047">
        <v>2005</v>
      </c>
      <c r="B1047" s="1" t="s">
        <v>64</v>
      </c>
      <c r="C1047">
        <v>23</v>
      </c>
      <c r="D1047" s="1" t="s">
        <v>23</v>
      </c>
      <c r="E1047" s="2">
        <v>449073318.5282</v>
      </c>
      <c r="F1047" s="2">
        <v>467034923.5909</v>
      </c>
      <c r="G1047" s="2">
        <v>522583484.3405</v>
      </c>
      <c r="H1047" s="2">
        <v>459999256.1253</v>
      </c>
      <c r="I1047" s="2">
        <v>515905969.88</v>
      </c>
      <c r="J1047" s="2">
        <v>422886926.9431</v>
      </c>
      <c r="K1047" s="2">
        <v>352064478.4597</v>
      </c>
      <c r="L1047" s="2">
        <v>339310277.3713</v>
      </c>
      <c r="M1047" s="2">
        <v>510819357.755</v>
      </c>
      <c r="N1047" s="2">
        <v>496975012.1795</v>
      </c>
      <c r="O1047" s="2">
        <v>372860317.9495</v>
      </c>
      <c r="P1047" s="2">
        <v>528798294.561</v>
      </c>
      <c r="Q1047" s="2">
        <f t="shared" si="16"/>
        <v>5438311617.684</v>
      </c>
    </row>
    <row r="1048" spans="1:17" ht="12.75">
      <c r="A1048">
        <v>2005</v>
      </c>
      <c r="B1048" s="1" t="s">
        <v>64</v>
      </c>
      <c r="C1048">
        <v>24</v>
      </c>
      <c r="D1048" s="1" t="s">
        <v>24</v>
      </c>
      <c r="E1048" s="2">
        <v>231750061.4412</v>
      </c>
      <c r="F1048" s="2">
        <v>294058735.9858</v>
      </c>
      <c r="G1048" s="2">
        <v>355254156.2028</v>
      </c>
      <c r="H1048" s="2">
        <v>332614024.6271</v>
      </c>
      <c r="I1048" s="2">
        <v>293845658.006</v>
      </c>
      <c r="J1048" s="2">
        <v>295785136.5789</v>
      </c>
      <c r="K1048" s="2">
        <v>282940357.2374</v>
      </c>
      <c r="L1048" s="2">
        <v>321988990.1965</v>
      </c>
      <c r="M1048" s="2">
        <v>377074848.1186</v>
      </c>
      <c r="N1048" s="2">
        <v>388295755.329</v>
      </c>
      <c r="O1048" s="2">
        <v>355242836.3888</v>
      </c>
      <c r="P1048" s="2">
        <v>394349428.9299</v>
      </c>
      <c r="Q1048" s="2">
        <f t="shared" si="16"/>
        <v>3923199989.0420003</v>
      </c>
    </row>
    <row r="1049" spans="1:17" ht="12.75">
      <c r="A1049">
        <v>2005</v>
      </c>
      <c r="B1049" s="1" t="s">
        <v>64</v>
      </c>
      <c r="C1049">
        <v>25</v>
      </c>
      <c r="D1049" s="1" t="s">
        <v>25</v>
      </c>
      <c r="E1049" s="2">
        <v>75019019.4605</v>
      </c>
      <c r="F1049" s="2">
        <v>79998029.741</v>
      </c>
      <c r="G1049" s="2">
        <v>111778075.4833</v>
      </c>
      <c r="H1049" s="2">
        <v>100022493.5801</v>
      </c>
      <c r="I1049" s="2">
        <v>106713049.5685</v>
      </c>
      <c r="J1049" s="2">
        <v>102893631.4318</v>
      </c>
      <c r="K1049" s="2">
        <v>95136602.4021</v>
      </c>
      <c r="L1049" s="2">
        <v>99592259.1145</v>
      </c>
      <c r="M1049" s="2">
        <v>101264346.7068</v>
      </c>
      <c r="N1049" s="2">
        <v>100484782.7065</v>
      </c>
      <c r="O1049" s="2">
        <v>80701018.0186</v>
      </c>
      <c r="P1049" s="2">
        <v>110271952.1533</v>
      </c>
      <c r="Q1049" s="2">
        <f t="shared" si="16"/>
        <v>1163875260.3669999</v>
      </c>
    </row>
    <row r="1050" spans="1:17" ht="12.75">
      <c r="A1050">
        <v>2005</v>
      </c>
      <c r="B1050" s="1" t="s">
        <v>64</v>
      </c>
      <c r="C1050">
        <v>26</v>
      </c>
      <c r="D1050" s="1" t="s">
        <v>26</v>
      </c>
      <c r="E1050" s="2">
        <v>469359113.8437</v>
      </c>
      <c r="F1050" s="2">
        <v>571048855.603</v>
      </c>
      <c r="G1050" s="2">
        <v>600258424.689</v>
      </c>
      <c r="H1050" s="2">
        <v>604993536.0398</v>
      </c>
      <c r="I1050" s="2">
        <v>640985217.5154</v>
      </c>
      <c r="J1050" s="2">
        <v>631653280.8449</v>
      </c>
      <c r="K1050" s="2">
        <v>414826879.6476</v>
      </c>
      <c r="L1050" s="2">
        <v>486032156.7064</v>
      </c>
      <c r="M1050" s="2">
        <v>572171167.7831</v>
      </c>
      <c r="N1050" s="2">
        <v>570052449.1314</v>
      </c>
      <c r="O1050" s="2">
        <v>552197233.3576</v>
      </c>
      <c r="P1050" s="2">
        <v>695273180.1399</v>
      </c>
      <c r="Q1050" s="2">
        <f t="shared" si="16"/>
        <v>6808851495.301802</v>
      </c>
    </row>
    <row r="1051" spans="1:17" ht="12.75">
      <c r="A1051">
        <v>2005</v>
      </c>
      <c r="B1051" s="1" t="s">
        <v>64</v>
      </c>
      <c r="C1051">
        <v>27</v>
      </c>
      <c r="D1051" s="1" t="s">
        <v>27</v>
      </c>
      <c r="E1051" s="2">
        <v>92667283.296</v>
      </c>
      <c r="F1051" s="2">
        <v>102405749.57</v>
      </c>
      <c r="G1051" s="2">
        <v>122193180.5039</v>
      </c>
      <c r="H1051" s="2">
        <v>107974069.4066</v>
      </c>
      <c r="I1051" s="2">
        <v>110727877.5</v>
      </c>
      <c r="J1051" s="2">
        <v>106367988.64</v>
      </c>
      <c r="K1051" s="2">
        <v>104206971.5748</v>
      </c>
      <c r="L1051" s="2">
        <v>107010431.051</v>
      </c>
      <c r="M1051" s="2">
        <v>114372277.4145</v>
      </c>
      <c r="N1051" s="2">
        <v>108578921.637</v>
      </c>
      <c r="O1051" s="2">
        <v>95481443.3151</v>
      </c>
      <c r="P1051" s="2">
        <v>107735966.9262</v>
      </c>
      <c r="Q1051" s="2">
        <f t="shared" si="16"/>
        <v>1279722160.8351</v>
      </c>
    </row>
    <row r="1052" spans="1:17" ht="12.75">
      <c r="A1052">
        <v>2005</v>
      </c>
      <c r="B1052" s="1" t="s">
        <v>64</v>
      </c>
      <c r="C1052">
        <v>28</v>
      </c>
      <c r="D1052" s="1" t="s">
        <v>28</v>
      </c>
      <c r="E1052" s="2">
        <v>861273.8444</v>
      </c>
      <c r="F1052" s="2">
        <v>2079780.75</v>
      </c>
      <c r="G1052" s="2">
        <v>2217942.09</v>
      </c>
      <c r="H1052" s="2">
        <v>2827320.84</v>
      </c>
      <c r="I1052" s="2">
        <v>2455446.7</v>
      </c>
      <c r="J1052" s="2">
        <v>1826951.68</v>
      </c>
      <c r="K1052" s="2">
        <v>1490105.23</v>
      </c>
      <c r="L1052" s="2">
        <v>1480495.0349</v>
      </c>
      <c r="M1052" s="2">
        <v>1504048.6</v>
      </c>
      <c r="N1052" s="2">
        <v>1017267.87</v>
      </c>
      <c r="O1052" s="2">
        <v>1400858.99</v>
      </c>
      <c r="P1052" s="2">
        <v>1365890.64</v>
      </c>
      <c r="Q1052" s="2">
        <f t="shared" si="16"/>
        <v>20527382.2693</v>
      </c>
    </row>
    <row r="1053" spans="1:17" ht="12.75">
      <c r="A1053">
        <v>2005</v>
      </c>
      <c r="B1053" s="1" t="s">
        <v>64</v>
      </c>
      <c r="C1053">
        <v>29</v>
      </c>
      <c r="D1053" s="1" t="s">
        <v>29</v>
      </c>
      <c r="E1053" s="2">
        <v>60507088.36</v>
      </c>
      <c r="F1053" s="2">
        <v>68526023.11</v>
      </c>
      <c r="G1053" s="2">
        <v>86170306.35</v>
      </c>
      <c r="H1053" s="2">
        <v>94711911.01</v>
      </c>
      <c r="I1053" s="2">
        <v>82819295.267</v>
      </c>
      <c r="J1053" s="2">
        <v>75546308.95</v>
      </c>
      <c r="K1053" s="2">
        <v>69222912.437</v>
      </c>
      <c r="L1053" s="2">
        <v>85092943.63</v>
      </c>
      <c r="M1053" s="2">
        <v>113212461.499</v>
      </c>
      <c r="N1053" s="2">
        <v>102817590.21</v>
      </c>
      <c r="O1053" s="2">
        <v>103157999.645</v>
      </c>
      <c r="P1053" s="2">
        <v>92668967.59</v>
      </c>
      <c r="Q1053" s="2">
        <f t="shared" si="16"/>
        <v>1034453808.058</v>
      </c>
    </row>
    <row r="1054" spans="1:17" ht="12.75">
      <c r="A1054">
        <v>2005</v>
      </c>
      <c r="B1054" s="1" t="s">
        <v>64</v>
      </c>
      <c r="C1054">
        <v>30</v>
      </c>
      <c r="D1054" s="1" t="s">
        <v>30</v>
      </c>
      <c r="E1054" s="2">
        <v>26748527.0812</v>
      </c>
      <c r="F1054" s="2">
        <v>32779462.34</v>
      </c>
      <c r="G1054" s="2">
        <v>42859739.907</v>
      </c>
      <c r="H1054" s="2">
        <v>37591261.4975</v>
      </c>
      <c r="I1054" s="2">
        <v>45121935.1186</v>
      </c>
      <c r="J1054" s="2">
        <v>43000205.7237</v>
      </c>
      <c r="K1054" s="2">
        <v>39635805.1403</v>
      </c>
      <c r="L1054" s="2">
        <v>45257549.6988</v>
      </c>
      <c r="M1054" s="2">
        <v>43820527.9955</v>
      </c>
      <c r="N1054" s="2">
        <v>42215613.3015</v>
      </c>
      <c r="O1054" s="2">
        <v>40115824.1841</v>
      </c>
      <c r="P1054" s="2">
        <v>47259739.88</v>
      </c>
      <c r="Q1054" s="2">
        <f t="shared" si="16"/>
        <v>486406191.86819994</v>
      </c>
    </row>
    <row r="1055" spans="1:17" ht="12.75">
      <c r="A1055">
        <v>2005</v>
      </c>
      <c r="B1055" s="1" t="s">
        <v>64</v>
      </c>
      <c r="C1055">
        <v>31</v>
      </c>
      <c r="D1055" s="1" t="s">
        <v>31</v>
      </c>
      <c r="E1055" s="2">
        <v>26748527.0812</v>
      </c>
      <c r="F1055" s="2">
        <v>32779462.34</v>
      </c>
      <c r="G1055" s="2">
        <v>42859739.907</v>
      </c>
      <c r="H1055" s="2">
        <v>37591261.4975</v>
      </c>
      <c r="I1055" s="2">
        <v>45121935.1186</v>
      </c>
      <c r="J1055" s="2">
        <v>43000205.7237</v>
      </c>
      <c r="K1055" s="2">
        <v>39635805.1403</v>
      </c>
      <c r="L1055" s="2">
        <v>45257549.6988</v>
      </c>
      <c r="M1055" s="2">
        <v>43820527.9955</v>
      </c>
      <c r="N1055" s="2">
        <v>42215613.3015</v>
      </c>
      <c r="O1055" s="2">
        <v>40115824.1841</v>
      </c>
      <c r="P1055" s="2">
        <v>47259739.88</v>
      </c>
      <c r="Q1055" s="2">
        <f t="shared" si="16"/>
        <v>486406191.86819994</v>
      </c>
    </row>
    <row r="1056" spans="1:17" ht="12.75">
      <c r="A1056">
        <v>2005</v>
      </c>
      <c r="B1056" s="1" t="s">
        <v>65</v>
      </c>
      <c r="C1056">
        <v>1</v>
      </c>
      <c r="D1056" s="1" t="s">
        <v>1</v>
      </c>
      <c r="E1056" s="2">
        <v>141798279.8274</v>
      </c>
      <c r="F1056" s="2">
        <v>156084445.7709</v>
      </c>
      <c r="G1056" s="2">
        <v>170386743.4116</v>
      </c>
      <c r="H1056" s="2">
        <v>101398399.0315</v>
      </c>
      <c r="I1056" s="2">
        <v>124117985.091</v>
      </c>
      <c r="J1056" s="2">
        <v>103833474.6445</v>
      </c>
      <c r="K1056" s="2">
        <v>83092529.226</v>
      </c>
      <c r="L1056" s="2">
        <v>107343291.2919</v>
      </c>
      <c r="M1056" s="2">
        <v>172804008.503</v>
      </c>
      <c r="N1056" s="2">
        <v>230996180.8762</v>
      </c>
      <c r="O1056" s="2">
        <v>152555203.2551</v>
      </c>
      <c r="P1056" s="2">
        <v>221915079.0549</v>
      </c>
      <c r="Q1056" s="2">
        <f t="shared" si="16"/>
        <v>1766325619.9839997</v>
      </c>
    </row>
    <row r="1057" spans="1:17" ht="12.75">
      <c r="A1057">
        <v>2005</v>
      </c>
      <c r="B1057" s="1" t="s">
        <v>65</v>
      </c>
      <c r="C1057">
        <v>2</v>
      </c>
      <c r="D1057" s="1" t="s">
        <v>2</v>
      </c>
      <c r="E1057" s="2">
        <v>123026178.0837</v>
      </c>
      <c r="F1057" s="2">
        <v>137208030.7055</v>
      </c>
      <c r="G1057" s="2">
        <v>152739164.0464</v>
      </c>
      <c r="H1057" s="2">
        <v>86669147.2368</v>
      </c>
      <c r="I1057" s="2">
        <v>110816693.0046</v>
      </c>
      <c r="J1057" s="2">
        <v>87998337.412</v>
      </c>
      <c r="K1057" s="2">
        <v>70104167.0829</v>
      </c>
      <c r="L1057" s="2">
        <v>91860971.9228</v>
      </c>
      <c r="M1057" s="2">
        <v>155875195.3917</v>
      </c>
      <c r="N1057" s="2">
        <v>217554938.3677</v>
      </c>
      <c r="O1057" s="2">
        <v>140688489.1318</v>
      </c>
      <c r="P1057" s="2">
        <v>207286393.0386</v>
      </c>
      <c r="Q1057" s="2">
        <f t="shared" si="16"/>
        <v>1581827705.4245002</v>
      </c>
    </row>
    <row r="1058" spans="1:17" ht="12.75">
      <c r="A1058">
        <v>2005</v>
      </c>
      <c r="B1058" s="1" t="s">
        <v>65</v>
      </c>
      <c r="C1058">
        <v>3</v>
      </c>
      <c r="D1058" s="1" t="s">
        <v>3</v>
      </c>
      <c r="E1058" s="2">
        <v>8308051.63</v>
      </c>
      <c r="F1058" s="2">
        <v>21578690.88</v>
      </c>
      <c r="G1058" s="2">
        <v>25259637.0103</v>
      </c>
      <c r="H1058" s="2">
        <v>11537822.3695</v>
      </c>
      <c r="I1058" s="2">
        <v>24664957.09</v>
      </c>
      <c r="J1058" s="2">
        <v>15175300.1074</v>
      </c>
      <c r="K1058" s="2">
        <v>8016013.1177</v>
      </c>
      <c r="L1058" s="2">
        <v>11863563.6603</v>
      </c>
      <c r="M1058" s="2">
        <v>18575158.2251</v>
      </c>
      <c r="N1058" s="2">
        <v>38631595.527</v>
      </c>
      <c r="O1058" s="2">
        <v>34587812.72</v>
      </c>
      <c r="P1058" s="2">
        <v>29917610.58</v>
      </c>
      <c r="Q1058" s="2">
        <f t="shared" si="16"/>
        <v>248116212.9173</v>
      </c>
    </row>
    <row r="1059" spans="1:17" ht="12.75">
      <c r="A1059">
        <v>2005</v>
      </c>
      <c r="B1059" s="1" t="s">
        <v>65</v>
      </c>
      <c r="C1059">
        <v>4</v>
      </c>
      <c r="D1059" s="1" t="s">
        <v>4</v>
      </c>
      <c r="E1059" s="2">
        <v>2783180.4804</v>
      </c>
      <c r="F1059" s="2">
        <v>1470374.1352</v>
      </c>
      <c r="G1059" s="2">
        <v>1690111.0992</v>
      </c>
      <c r="H1059" s="2">
        <v>1159755.3623</v>
      </c>
      <c r="I1059" s="2">
        <v>2087288.3162</v>
      </c>
      <c r="J1059" s="2">
        <v>4392681.3243</v>
      </c>
      <c r="K1059" s="2">
        <v>4472078.5178</v>
      </c>
      <c r="L1059" s="2">
        <v>4425942.5348</v>
      </c>
      <c r="M1059" s="2">
        <v>4974323.5392</v>
      </c>
      <c r="N1059" s="2">
        <v>4839545.3046</v>
      </c>
      <c r="O1059" s="2">
        <v>6442488.5138</v>
      </c>
      <c r="P1059" s="2">
        <v>7087566.7501</v>
      </c>
      <c r="Q1059" s="2">
        <f t="shared" si="16"/>
        <v>45825335.877900004</v>
      </c>
    </row>
    <row r="1060" spans="1:17" ht="12.75">
      <c r="A1060">
        <v>2005</v>
      </c>
      <c r="B1060" s="1" t="s">
        <v>65</v>
      </c>
      <c r="C1060">
        <v>5</v>
      </c>
      <c r="D1060" s="1" t="s">
        <v>5</v>
      </c>
      <c r="E1060" s="2">
        <v>13500043.125</v>
      </c>
      <c r="F1060" s="2">
        <v>14623264.9246</v>
      </c>
      <c r="G1060" s="2">
        <v>16496959.5656</v>
      </c>
      <c r="H1060" s="2">
        <v>13811275.3281</v>
      </c>
      <c r="I1060" s="2">
        <v>13739045.4635</v>
      </c>
      <c r="J1060" s="2">
        <v>12534268.0636</v>
      </c>
      <c r="K1060" s="2">
        <v>13934328.8618</v>
      </c>
      <c r="L1060" s="2">
        <v>20748420.9728</v>
      </c>
      <c r="M1060" s="2">
        <v>25923017.8152</v>
      </c>
      <c r="N1060" s="2">
        <v>21702308.2947</v>
      </c>
      <c r="O1060" s="2">
        <v>17762469.9883</v>
      </c>
      <c r="P1060" s="2">
        <v>24537208.3936</v>
      </c>
      <c r="Q1060" s="2">
        <f t="shared" si="16"/>
        <v>209312610.7968</v>
      </c>
    </row>
    <row r="1061" spans="1:17" ht="12.75">
      <c r="A1061">
        <v>2005</v>
      </c>
      <c r="B1061" s="1" t="s">
        <v>65</v>
      </c>
      <c r="C1061">
        <v>6</v>
      </c>
      <c r="D1061" s="1" t="s">
        <v>6</v>
      </c>
      <c r="E1061" s="2">
        <v>19885175.4283</v>
      </c>
      <c r="F1061" s="2">
        <v>19865421.2151</v>
      </c>
      <c r="G1061" s="2">
        <v>19840532.3763</v>
      </c>
      <c r="H1061" s="2">
        <v>19191635.1969</v>
      </c>
      <c r="I1061" s="2">
        <v>19416073.0108</v>
      </c>
      <c r="J1061" s="2">
        <v>21275344.0447</v>
      </c>
      <c r="K1061" s="2">
        <v>16526710.8571</v>
      </c>
      <c r="L1061" s="2">
        <v>23189813.1049</v>
      </c>
      <c r="M1061" s="2">
        <v>54714282.7451</v>
      </c>
      <c r="N1061" s="2">
        <v>55516016.8949</v>
      </c>
      <c r="O1061" s="2">
        <v>34932340.1606</v>
      </c>
      <c r="P1061" s="2">
        <v>30152074.8549</v>
      </c>
      <c r="Q1061" s="2">
        <f t="shared" si="16"/>
        <v>334505419.88960004</v>
      </c>
    </row>
    <row r="1062" spans="1:17" ht="12.75">
      <c r="A1062">
        <v>2005</v>
      </c>
      <c r="B1062" s="1" t="s">
        <v>65</v>
      </c>
      <c r="C1062">
        <v>7</v>
      </c>
      <c r="D1062" s="1" t="s">
        <v>7</v>
      </c>
      <c r="E1062" s="2">
        <v>1672346.09</v>
      </c>
      <c r="F1062" s="2">
        <v>1392041.06</v>
      </c>
      <c r="G1062" s="2">
        <v>1105478.36</v>
      </c>
      <c r="H1062" s="2">
        <v>1363571.2</v>
      </c>
      <c r="I1062" s="2">
        <v>2330599.79</v>
      </c>
      <c r="J1062" s="2">
        <v>959586.37</v>
      </c>
      <c r="K1062" s="2">
        <v>2027003.29</v>
      </c>
      <c r="L1062" s="2">
        <v>770788.54</v>
      </c>
      <c r="M1062" s="2">
        <v>5024535.2</v>
      </c>
      <c r="N1062" s="2">
        <v>3338802.37</v>
      </c>
      <c r="O1062" s="2">
        <v>2013237.29</v>
      </c>
      <c r="P1062" s="2">
        <v>3120312.83</v>
      </c>
      <c r="Q1062" s="2">
        <f t="shared" si="16"/>
        <v>25118302.39</v>
      </c>
    </row>
    <row r="1063" spans="1:17" ht="12.75">
      <c r="A1063">
        <v>2005</v>
      </c>
      <c r="B1063" s="1" t="s">
        <v>65</v>
      </c>
      <c r="C1063">
        <v>8</v>
      </c>
      <c r="D1063" s="1" t="s">
        <v>8</v>
      </c>
      <c r="E1063" s="2">
        <v>18792135.34</v>
      </c>
      <c r="F1063" s="2">
        <v>25499951.4006</v>
      </c>
      <c r="G1063" s="2">
        <v>19218492.09</v>
      </c>
      <c r="H1063" s="2">
        <v>19579439.49</v>
      </c>
      <c r="I1063" s="2">
        <v>20570209.4041</v>
      </c>
      <c r="J1063" s="2">
        <v>18569801.792</v>
      </c>
      <c r="K1063" s="2">
        <v>14834125.4085</v>
      </c>
      <c r="L1063" s="2">
        <v>13472716.64</v>
      </c>
      <c r="M1063" s="2">
        <v>19763771.8371</v>
      </c>
      <c r="N1063" s="2">
        <v>25566912.9065</v>
      </c>
      <c r="O1063" s="2">
        <v>13196277.4991</v>
      </c>
      <c r="P1063" s="2">
        <v>21883156.65</v>
      </c>
      <c r="Q1063" s="2">
        <f t="shared" si="16"/>
        <v>230946990.4579</v>
      </c>
    </row>
    <row r="1064" spans="1:17" ht="12.75">
      <c r="A1064">
        <v>2005</v>
      </c>
      <c r="B1064" s="1" t="s">
        <v>65</v>
      </c>
      <c r="C1064">
        <v>9</v>
      </c>
      <c r="D1064" s="1" t="s">
        <v>9</v>
      </c>
      <c r="E1064" s="2">
        <v>57943165.61</v>
      </c>
      <c r="F1064" s="2">
        <v>52556383.38</v>
      </c>
      <c r="G1064" s="2">
        <v>68966498.985</v>
      </c>
      <c r="H1064" s="2">
        <v>19640659.39</v>
      </c>
      <c r="I1064" s="2">
        <v>27538817.89</v>
      </c>
      <c r="J1064" s="2">
        <v>15034730.73</v>
      </c>
      <c r="K1064" s="2">
        <v>9832346.55</v>
      </c>
      <c r="L1064" s="2">
        <v>17140695.49</v>
      </c>
      <c r="M1064" s="2">
        <v>26832487.09</v>
      </c>
      <c r="N1064" s="2">
        <v>67867413.97</v>
      </c>
      <c r="O1064" s="2">
        <v>31575540.62</v>
      </c>
      <c r="P1064" s="2">
        <v>90531562.68</v>
      </c>
      <c r="Q1064" s="2">
        <f t="shared" si="16"/>
        <v>485460302.38499993</v>
      </c>
    </row>
    <row r="1065" spans="1:17" ht="12.75">
      <c r="A1065">
        <v>2005</v>
      </c>
      <c r="B1065" s="1" t="s">
        <v>65</v>
      </c>
      <c r="C1065">
        <v>10</v>
      </c>
      <c r="D1065" s="1" t="s">
        <v>10</v>
      </c>
      <c r="E1065" s="2">
        <v>142080.38</v>
      </c>
      <c r="F1065" s="2">
        <v>221903.71</v>
      </c>
      <c r="G1065" s="2">
        <v>161454.56</v>
      </c>
      <c r="H1065" s="2">
        <v>384988.9</v>
      </c>
      <c r="I1065" s="2">
        <v>469702.04</v>
      </c>
      <c r="J1065" s="2">
        <v>56624.98</v>
      </c>
      <c r="K1065" s="2">
        <v>461560.48</v>
      </c>
      <c r="L1065" s="2">
        <v>249030.98</v>
      </c>
      <c r="M1065" s="2">
        <v>67618.94</v>
      </c>
      <c r="N1065" s="2">
        <v>92343.1</v>
      </c>
      <c r="O1065" s="2">
        <v>178322.34</v>
      </c>
      <c r="P1065" s="2">
        <v>56900.3</v>
      </c>
      <c r="Q1065" s="2">
        <f t="shared" si="16"/>
        <v>2542530.7099999995</v>
      </c>
    </row>
    <row r="1066" spans="1:17" ht="12.75">
      <c r="A1066">
        <v>2005</v>
      </c>
      <c r="B1066" s="1" t="s">
        <v>65</v>
      </c>
      <c r="C1066">
        <v>11</v>
      </c>
      <c r="D1066" s="1" t="s">
        <v>11</v>
      </c>
      <c r="E1066" s="2">
        <v>6400378.89</v>
      </c>
      <c r="F1066" s="2">
        <v>5329197.945</v>
      </c>
      <c r="G1066" s="2">
        <v>3066023.3959</v>
      </c>
      <c r="H1066" s="2">
        <v>2701677.58</v>
      </c>
      <c r="I1066" s="2">
        <v>2109165.1376</v>
      </c>
      <c r="J1066" s="2">
        <v>3153488.05</v>
      </c>
      <c r="K1066" s="2">
        <v>2379409.8748</v>
      </c>
      <c r="L1066" s="2">
        <v>3409719.9</v>
      </c>
      <c r="M1066" s="2">
        <v>2827366.22</v>
      </c>
      <c r="N1066" s="2">
        <v>3190559.64</v>
      </c>
      <c r="O1066" s="2">
        <v>2981095.9136</v>
      </c>
      <c r="P1066" s="2">
        <v>3919377.01</v>
      </c>
      <c r="Q1066" s="2">
        <f t="shared" si="16"/>
        <v>41467459.556899995</v>
      </c>
    </row>
    <row r="1067" spans="1:17" ht="12.75">
      <c r="A1067">
        <v>2005</v>
      </c>
      <c r="B1067" s="1" t="s">
        <v>65</v>
      </c>
      <c r="C1067">
        <v>12</v>
      </c>
      <c r="D1067" s="1" t="s">
        <v>12</v>
      </c>
      <c r="E1067" s="2">
        <v>6400378.89</v>
      </c>
      <c r="F1067" s="2">
        <v>5329197.945</v>
      </c>
      <c r="G1067" s="2">
        <v>3066023.3959</v>
      </c>
      <c r="H1067" s="2">
        <v>2701677.58</v>
      </c>
      <c r="I1067" s="2">
        <v>2109165.1376</v>
      </c>
      <c r="J1067" s="2">
        <v>3153488.05</v>
      </c>
      <c r="K1067" s="2">
        <v>2379409.8748</v>
      </c>
      <c r="L1067" s="2">
        <v>3409719.9</v>
      </c>
      <c r="M1067" s="2">
        <v>2827366.22</v>
      </c>
      <c r="N1067" s="2">
        <v>3190559.64</v>
      </c>
      <c r="O1067" s="2">
        <v>2981095.9136</v>
      </c>
      <c r="P1067" s="2">
        <v>3919377.01</v>
      </c>
      <c r="Q1067" s="2">
        <f t="shared" si="16"/>
        <v>41467459.556899995</v>
      </c>
    </row>
    <row r="1068" spans="1:17" ht="12.75">
      <c r="A1068">
        <v>2005</v>
      </c>
      <c r="B1068" s="1" t="s">
        <v>65</v>
      </c>
      <c r="C1068">
        <v>13</v>
      </c>
      <c r="D1068" s="1" t="s">
        <v>13</v>
      </c>
      <c r="E1068" s="2">
        <v>12371722.8537</v>
      </c>
      <c r="F1068" s="2">
        <v>13547217.1204</v>
      </c>
      <c r="G1068" s="2">
        <v>14581555.9693</v>
      </c>
      <c r="H1068" s="2">
        <v>12027574.2147</v>
      </c>
      <c r="I1068" s="2">
        <v>11192126.9488</v>
      </c>
      <c r="J1068" s="2">
        <v>12681649.1825</v>
      </c>
      <c r="K1068" s="2">
        <v>10608952.2683</v>
      </c>
      <c r="L1068" s="2">
        <v>12072599.4691</v>
      </c>
      <c r="M1068" s="2">
        <v>14101446.8913</v>
      </c>
      <c r="N1068" s="2">
        <v>10250682.8685</v>
      </c>
      <c r="O1068" s="2">
        <v>8885618.2097</v>
      </c>
      <c r="P1068" s="2">
        <v>10709309.0063</v>
      </c>
      <c r="Q1068" s="2">
        <f t="shared" si="16"/>
        <v>143030455.00259998</v>
      </c>
    </row>
    <row r="1069" spans="1:17" ht="12.75">
      <c r="A1069">
        <v>2005</v>
      </c>
      <c r="B1069" s="1" t="s">
        <v>65</v>
      </c>
      <c r="C1069">
        <v>14</v>
      </c>
      <c r="D1069" s="1" t="s">
        <v>14</v>
      </c>
      <c r="E1069" s="2">
        <v>12371722.8537</v>
      </c>
      <c r="F1069" s="2">
        <v>13547217.1204</v>
      </c>
      <c r="G1069" s="2">
        <v>14581555.9693</v>
      </c>
      <c r="H1069" s="2">
        <v>12027574.2147</v>
      </c>
      <c r="I1069" s="2">
        <v>11192126.9488</v>
      </c>
      <c r="J1069" s="2">
        <v>12681649.1825</v>
      </c>
      <c r="K1069" s="2">
        <v>10608952.2683</v>
      </c>
      <c r="L1069" s="2">
        <v>12072599.4691</v>
      </c>
      <c r="M1069" s="2">
        <v>14101446.8913</v>
      </c>
      <c r="N1069" s="2">
        <v>10250682.8685</v>
      </c>
      <c r="O1069" s="2">
        <v>8885618.2097</v>
      </c>
      <c r="P1069" s="2">
        <v>10709309.0063</v>
      </c>
      <c r="Q1069" s="2">
        <f t="shared" si="16"/>
        <v>143030455.00259998</v>
      </c>
    </row>
    <row r="1070" spans="1:17" ht="12.75">
      <c r="A1070">
        <v>2005</v>
      </c>
      <c r="B1070" s="1" t="s">
        <v>65</v>
      </c>
      <c r="C1070">
        <v>15</v>
      </c>
      <c r="D1070" s="1" t="s">
        <v>15</v>
      </c>
      <c r="E1070" s="2">
        <v>243164039.3856</v>
      </c>
      <c r="F1070" s="2">
        <v>231266559.0192</v>
      </c>
      <c r="G1070" s="2">
        <v>293255871.6206</v>
      </c>
      <c r="H1070" s="2">
        <v>267914979.0736</v>
      </c>
      <c r="I1070" s="2">
        <v>269688042.7966</v>
      </c>
      <c r="J1070" s="2">
        <v>286014549.4466</v>
      </c>
      <c r="K1070" s="2">
        <v>276315534.4432</v>
      </c>
      <c r="L1070" s="2">
        <v>273434592.7789</v>
      </c>
      <c r="M1070" s="2">
        <v>314079291.4444</v>
      </c>
      <c r="N1070" s="2">
        <v>265812798.8768</v>
      </c>
      <c r="O1070" s="2">
        <v>261182922.1089</v>
      </c>
      <c r="P1070" s="2">
        <v>310297452.3592</v>
      </c>
      <c r="Q1070" s="2">
        <f t="shared" si="16"/>
        <v>3292426633.3536</v>
      </c>
    </row>
    <row r="1071" spans="1:17" ht="12.75">
      <c r="A1071">
        <v>2005</v>
      </c>
      <c r="B1071" s="1" t="s">
        <v>65</v>
      </c>
      <c r="C1071">
        <v>16</v>
      </c>
      <c r="D1071" s="1" t="s">
        <v>16</v>
      </c>
      <c r="E1071" s="2">
        <v>18925942.6668</v>
      </c>
      <c r="F1071" s="2">
        <v>19172061.2553</v>
      </c>
      <c r="G1071" s="2">
        <v>22122010.22</v>
      </c>
      <c r="H1071" s="2">
        <v>20048213.8698</v>
      </c>
      <c r="I1071" s="2">
        <v>17386951.5012</v>
      </c>
      <c r="J1071" s="2">
        <v>20134003.2876</v>
      </c>
      <c r="K1071" s="2">
        <v>20025840.1177</v>
      </c>
      <c r="L1071" s="2">
        <v>20782701.3503</v>
      </c>
      <c r="M1071" s="2">
        <v>24219099.9732</v>
      </c>
      <c r="N1071" s="2">
        <v>22035755.3347</v>
      </c>
      <c r="O1071" s="2">
        <v>22016333.6433</v>
      </c>
      <c r="P1071" s="2">
        <v>24889280.6984</v>
      </c>
      <c r="Q1071" s="2">
        <f t="shared" si="16"/>
        <v>251758193.91829997</v>
      </c>
    </row>
    <row r="1072" spans="1:17" ht="12.75">
      <c r="A1072">
        <v>2005</v>
      </c>
      <c r="B1072" s="1" t="s">
        <v>65</v>
      </c>
      <c r="C1072">
        <v>17</v>
      </c>
      <c r="D1072" s="1" t="s">
        <v>17</v>
      </c>
      <c r="E1072" s="2">
        <v>9358515.3065</v>
      </c>
      <c r="F1072" s="2">
        <v>10016950.446</v>
      </c>
      <c r="G1072" s="2">
        <v>12162562.316</v>
      </c>
      <c r="H1072" s="2">
        <v>10434654.3378</v>
      </c>
      <c r="I1072" s="2">
        <v>9416856.1928</v>
      </c>
      <c r="J1072" s="2">
        <v>8013230.53</v>
      </c>
      <c r="K1072" s="2">
        <v>7119429.8946</v>
      </c>
      <c r="L1072" s="2">
        <v>8145191.8511</v>
      </c>
      <c r="M1072" s="2">
        <v>9045445.9587</v>
      </c>
      <c r="N1072" s="2">
        <v>9451691.5247</v>
      </c>
      <c r="O1072" s="2">
        <v>11001268.2193</v>
      </c>
      <c r="P1072" s="2">
        <v>12738522.4566</v>
      </c>
      <c r="Q1072" s="2">
        <f t="shared" si="16"/>
        <v>116904319.0341</v>
      </c>
    </row>
    <row r="1073" spans="1:17" ht="12.75">
      <c r="A1073">
        <v>2005</v>
      </c>
      <c r="B1073" s="1" t="s">
        <v>65</v>
      </c>
      <c r="C1073">
        <v>18</v>
      </c>
      <c r="D1073" s="1" t="s">
        <v>18</v>
      </c>
      <c r="E1073" s="2">
        <v>9223596.1903</v>
      </c>
      <c r="F1073" s="2">
        <v>9013865.7993</v>
      </c>
      <c r="G1073" s="2">
        <v>9749926.444</v>
      </c>
      <c r="H1073" s="2">
        <v>9461938.222</v>
      </c>
      <c r="I1073" s="2">
        <v>7832339.5884</v>
      </c>
      <c r="J1073" s="2">
        <v>11759836.0476</v>
      </c>
      <c r="K1073" s="2">
        <v>12520509.6797</v>
      </c>
      <c r="L1073" s="2">
        <v>12496512.3892</v>
      </c>
      <c r="M1073" s="2">
        <v>14956103.4945</v>
      </c>
      <c r="N1073" s="2">
        <v>12138426.58</v>
      </c>
      <c r="O1073" s="2">
        <v>10722395.974</v>
      </c>
      <c r="P1073" s="2">
        <v>11958177.2218</v>
      </c>
      <c r="Q1073" s="2">
        <f t="shared" si="16"/>
        <v>131833627.63079998</v>
      </c>
    </row>
    <row r="1074" spans="1:17" ht="12.75">
      <c r="A1074">
        <v>2005</v>
      </c>
      <c r="B1074" s="1" t="s">
        <v>65</v>
      </c>
      <c r="C1074">
        <v>19</v>
      </c>
      <c r="D1074" s="1" t="s">
        <v>19</v>
      </c>
      <c r="E1074" s="2">
        <v>343831.17</v>
      </c>
      <c r="F1074" s="2">
        <v>141245.01</v>
      </c>
      <c r="G1074" s="2">
        <v>209521.46</v>
      </c>
      <c r="H1074" s="2">
        <v>151621.31</v>
      </c>
      <c r="I1074" s="2">
        <v>137755.72</v>
      </c>
      <c r="J1074" s="2">
        <v>360936.71</v>
      </c>
      <c r="K1074" s="2">
        <v>385900.5434</v>
      </c>
      <c r="L1074" s="2">
        <v>140997.11</v>
      </c>
      <c r="M1074" s="2">
        <v>217550.52</v>
      </c>
      <c r="N1074" s="2">
        <v>445637.23</v>
      </c>
      <c r="O1074" s="2">
        <v>292669.45</v>
      </c>
      <c r="P1074" s="2">
        <v>192581.02</v>
      </c>
      <c r="Q1074" s="2">
        <f t="shared" si="16"/>
        <v>3020247.2534000003</v>
      </c>
    </row>
    <row r="1075" spans="1:17" ht="12.75">
      <c r="A1075">
        <v>2005</v>
      </c>
      <c r="B1075" s="1" t="s">
        <v>65</v>
      </c>
      <c r="C1075">
        <v>20</v>
      </c>
      <c r="D1075" s="1" t="s">
        <v>20</v>
      </c>
      <c r="E1075" s="2">
        <v>44153853.0881</v>
      </c>
      <c r="F1075" s="2">
        <v>37316250.1775</v>
      </c>
      <c r="G1075" s="2">
        <v>60555855.9019</v>
      </c>
      <c r="H1075" s="2">
        <v>50867598.823</v>
      </c>
      <c r="I1075" s="2">
        <v>57457433.2463</v>
      </c>
      <c r="J1075" s="2">
        <v>64361424.8506</v>
      </c>
      <c r="K1075" s="2">
        <v>59499459.8486</v>
      </c>
      <c r="L1075" s="2">
        <v>63679211.4184</v>
      </c>
      <c r="M1075" s="2">
        <v>91304787.7296</v>
      </c>
      <c r="N1075" s="2">
        <v>69010894.8021</v>
      </c>
      <c r="O1075" s="2">
        <v>61905901.0797</v>
      </c>
      <c r="P1075" s="2">
        <v>77059836.6962</v>
      </c>
      <c r="Q1075" s="2">
        <f t="shared" si="16"/>
        <v>737172507.6620001</v>
      </c>
    </row>
    <row r="1076" spans="1:17" ht="12.75">
      <c r="A1076">
        <v>2005</v>
      </c>
      <c r="B1076" s="1" t="s">
        <v>65</v>
      </c>
      <c r="C1076">
        <v>21</v>
      </c>
      <c r="D1076" s="1" t="s">
        <v>21</v>
      </c>
      <c r="E1076" s="2">
        <v>180084243.6307</v>
      </c>
      <c r="F1076" s="2">
        <v>174778247.5864</v>
      </c>
      <c r="G1076" s="2">
        <v>210578005.4987</v>
      </c>
      <c r="H1076" s="2">
        <v>196999166.3808</v>
      </c>
      <c r="I1076" s="2">
        <v>194843658.0491</v>
      </c>
      <c r="J1076" s="2">
        <v>201519121.3084</v>
      </c>
      <c r="K1076" s="2">
        <v>196790234.4769</v>
      </c>
      <c r="L1076" s="2">
        <v>188972680.0102</v>
      </c>
      <c r="M1076" s="2">
        <v>198555403.7416</v>
      </c>
      <c r="N1076" s="2">
        <v>174766148.74</v>
      </c>
      <c r="O1076" s="2">
        <v>177260687.3859</v>
      </c>
      <c r="P1076" s="2">
        <v>208348334.9646</v>
      </c>
      <c r="Q1076" s="2">
        <f t="shared" si="16"/>
        <v>2303495931.7733</v>
      </c>
    </row>
    <row r="1077" spans="1:17" ht="12.75">
      <c r="A1077">
        <v>2005</v>
      </c>
      <c r="B1077" s="1" t="s">
        <v>65</v>
      </c>
      <c r="C1077">
        <v>22</v>
      </c>
      <c r="D1077" s="1" t="s">
        <v>22</v>
      </c>
      <c r="E1077" s="2">
        <v>69265785.7429</v>
      </c>
      <c r="F1077" s="2">
        <v>74242194.0668</v>
      </c>
      <c r="G1077" s="2">
        <v>81006809.9218</v>
      </c>
      <c r="H1077" s="2">
        <v>71384023.0661</v>
      </c>
      <c r="I1077" s="2">
        <v>55296634.6534</v>
      </c>
      <c r="J1077" s="2">
        <v>71927723.8324</v>
      </c>
      <c r="K1077" s="2">
        <v>76751644.9141</v>
      </c>
      <c r="L1077" s="2">
        <v>77516975.1938</v>
      </c>
      <c r="M1077" s="2">
        <v>68988932.6044</v>
      </c>
      <c r="N1077" s="2">
        <v>64679637.4821</v>
      </c>
      <c r="O1077" s="2">
        <v>56842582.5064</v>
      </c>
      <c r="P1077" s="2">
        <v>75764660.6945</v>
      </c>
      <c r="Q1077" s="2">
        <f t="shared" si="16"/>
        <v>843667604.6787001</v>
      </c>
    </row>
    <row r="1078" spans="1:17" ht="12.75">
      <c r="A1078">
        <v>2005</v>
      </c>
      <c r="B1078" s="1" t="s">
        <v>65</v>
      </c>
      <c r="C1078">
        <v>23</v>
      </c>
      <c r="D1078" s="1" t="s">
        <v>23</v>
      </c>
      <c r="E1078" s="2">
        <v>43886132.2984</v>
      </c>
      <c r="F1078" s="2">
        <v>37089333.7828</v>
      </c>
      <c r="G1078" s="2">
        <v>39573422.4043</v>
      </c>
      <c r="H1078" s="2">
        <v>37054596.4325</v>
      </c>
      <c r="I1078" s="2">
        <v>36923921.2623</v>
      </c>
      <c r="J1078" s="2">
        <v>44492099.2792</v>
      </c>
      <c r="K1078" s="2">
        <v>27472823.2729</v>
      </c>
      <c r="L1078" s="2">
        <v>31888438.9461</v>
      </c>
      <c r="M1078" s="2">
        <v>33675836.2335</v>
      </c>
      <c r="N1078" s="2">
        <v>32340181.553</v>
      </c>
      <c r="O1078" s="2">
        <v>40870388.5433</v>
      </c>
      <c r="P1078" s="2">
        <v>32909841.7053</v>
      </c>
      <c r="Q1078" s="2">
        <f t="shared" si="16"/>
        <v>438177015.7135999</v>
      </c>
    </row>
    <row r="1079" spans="1:17" ht="12.75">
      <c r="A1079">
        <v>2005</v>
      </c>
      <c r="B1079" s="1" t="s">
        <v>65</v>
      </c>
      <c r="C1079">
        <v>24</v>
      </c>
      <c r="D1079" s="1" t="s">
        <v>24</v>
      </c>
      <c r="E1079" s="2">
        <v>7919202.97</v>
      </c>
      <c r="F1079" s="2">
        <v>10805671.2</v>
      </c>
      <c r="G1079" s="2">
        <v>12685886.201</v>
      </c>
      <c r="H1079" s="2">
        <v>13736218.0324</v>
      </c>
      <c r="I1079" s="2">
        <v>11844867.363</v>
      </c>
      <c r="J1079" s="2">
        <v>11122980.4527</v>
      </c>
      <c r="K1079" s="2">
        <v>10865096.0942</v>
      </c>
      <c r="L1079" s="2">
        <v>9229299.9993</v>
      </c>
      <c r="M1079" s="2">
        <v>11024309.74</v>
      </c>
      <c r="N1079" s="2">
        <v>9527209.5137</v>
      </c>
      <c r="O1079" s="2">
        <v>10025429.4381</v>
      </c>
      <c r="P1079" s="2">
        <v>13519316.1267</v>
      </c>
      <c r="Q1079" s="2">
        <f t="shared" si="16"/>
        <v>132305487.13109998</v>
      </c>
    </row>
    <row r="1080" spans="1:17" ht="12.75">
      <c r="A1080">
        <v>2005</v>
      </c>
      <c r="B1080" s="1" t="s">
        <v>65</v>
      </c>
      <c r="C1080">
        <v>25</v>
      </c>
      <c r="D1080" s="1" t="s">
        <v>25</v>
      </c>
      <c r="E1080" s="2">
        <v>10662586.6022</v>
      </c>
      <c r="F1080" s="2">
        <v>12892453.9965</v>
      </c>
      <c r="G1080" s="2">
        <v>15879009.4226</v>
      </c>
      <c r="H1080" s="2">
        <v>18062360.6132</v>
      </c>
      <c r="I1080" s="2">
        <v>16631914.347</v>
      </c>
      <c r="J1080" s="2">
        <v>20166756.6048</v>
      </c>
      <c r="K1080" s="2">
        <v>17722194.3631</v>
      </c>
      <c r="L1080" s="2">
        <v>15974256.201</v>
      </c>
      <c r="M1080" s="2">
        <v>17083315.7926</v>
      </c>
      <c r="N1080" s="2">
        <v>16765575.7526</v>
      </c>
      <c r="O1080" s="2">
        <v>13765724.5538</v>
      </c>
      <c r="P1080" s="2">
        <v>22035838.216</v>
      </c>
      <c r="Q1080" s="2">
        <f t="shared" si="16"/>
        <v>197641986.4654</v>
      </c>
    </row>
    <row r="1081" spans="1:17" ht="12.75">
      <c r="A1081">
        <v>2005</v>
      </c>
      <c r="B1081" s="1" t="s">
        <v>65</v>
      </c>
      <c r="C1081">
        <v>26</v>
      </c>
      <c r="D1081" s="1" t="s">
        <v>26</v>
      </c>
      <c r="E1081" s="2">
        <v>37460673.6756</v>
      </c>
      <c r="F1081" s="2">
        <v>26314627.9578</v>
      </c>
      <c r="G1081" s="2">
        <v>47693254.1053</v>
      </c>
      <c r="H1081" s="2">
        <v>43584515.5827</v>
      </c>
      <c r="I1081" s="2">
        <v>59112627.2475</v>
      </c>
      <c r="J1081" s="2">
        <v>38822383.2847</v>
      </c>
      <c r="K1081" s="2">
        <v>51773857.8817</v>
      </c>
      <c r="L1081" s="2">
        <v>40442663.1136</v>
      </c>
      <c r="M1081" s="2">
        <v>51329288.946</v>
      </c>
      <c r="N1081" s="2">
        <v>36491155.1281</v>
      </c>
      <c r="O1081" s="2">
        <v>47208858.5264</v>
      </c>
      <c r="P1081" s="2">
        <v>53073642.8233</v>
      </c>
      <c r="Q1081" s="2">
        <f t="shared" si="16"/>
        <v>533307548.27269995</v>
      </c>
    </row>
    <row r="1082" spans="1:17" ht="12.75">
      <c r="A1082">
        <v>2005</v>
      </c>
      <c r="B1082" s="1" t="s">
        <v>65</v>
      </c>
      <c r="C1082">
        <v>27</v>
      </c>
      <c r="D1082" s="1" t="s">
        <v>27</v>
      </c>
      <c r="E1082" s="2">
        <v>9529739.7116</v>
      </c>
      <c r="F1082" s="2">
        <v>11844683.9225</v>
      </c>
      <c r="G1082" s="2">
        <v>12402951.3537</v>
      </c>
      <c r="H1082" s="2">
        <v>11724772.4939</v>
      </c>
      <c r="I1082" s="2">
        <v>13196077.7859</v>
      </c>
      <c r="J1082" s="2">
        <v>14183806.7775</v>
      </c>
      <c r="K1082" s="2">
        <v>11543521.2509</v>
      </c>
      <c r="L1082" s="2">
        <v>13192853.1402</v>
      </c>
      <c r="M1082" s="2">
        <v>15182392.8151</v>
      </c>
      <c r="N1082" s="2">
        <v>14149881.0405</v>
      </c>
      <c r="O1082" s="2">
        <v>7407767.1479</v>
      </c>
      <c r="P1082" s="2">
        <v>9720245.5188</v>
      </c>
      <c r="Q1082" s="2">
        <f t="shared" si="16"/>
        <v>144078692.9585</v>
      </c>
    </row>
    <row r="1083" spans="1:17" ht="12.75">
      <c r="A1083">
        <v>2005</v>
      </c>
      <c r="B1083" s="1" t="s">
        <v>65</v>
      </c>
      <c r="C1083">
        <v>28</v>
      </c>
      <c r="D1083" s="1" t="s">
        <v>28</v>
      </c>
      <c r="E1083" s="2">
        <v>21358.9</v>
      </c>
      <c r="F1083" s="2">
        <v>83785.11</v>
      </c>
      <c r="G1083" s="2">
        <v>84342.58</v>
      </c>
      <c r="H1083" s="2">
        <v>82805.26</v>
      </c>
      <c r="I1083" s="2">
        <v>170427.78</v>
      </c>
      <c r="J1083" s="2">
        <v>37556.0471</v>
      </c>
      <c r="K1083" s="2">
        <v>136047.48</v>
      </c>
      <c r="L1083" s="2">
        <v>14664.1</v>
      </c>
      <c r="M1083" s="2">
        <v>23624.27</v>
      </c>
      <c r="N1083" s="2">
        <v>29761.9</v>
      </c>
      <c r="O1083" s="2">
        <v>9137.8</v>
      </c>
      <c r="P1083" s="2">
        <v>29694.44</v>
      </c>
      <c r="Q1083" s="2">
        <f t="shared" si="16"/>
        <v>723205.6671000001</v>
      </c>
    </row>
    <row r="1084" spans="1:17" ht="12.75">
      <c r="A1084">
        <v>2005</v>
      </c>
      <c r="B1084" s="1" t="s">
        <v>65</v>
      </c>
      <c r="C1084">
        <v>29</v>
      </c>
      <c r="D1084" s="1" t="s">
        <v>29</v>
      </c>
      <c r="E1084" s="2">
        <v>1338763.73</v>
      </c>
      <c r="F1084" s="2">
        <v>1505497.55</v>
      </c>
      <c r="G1084" s="2">
        <v>1252329.51</v>
      </c>
      <c r="H1084" s="2">
        <v>1369874.9</v>
      </c>
      <c r="I1084" s="2">
        <v>1667187.61</v>
      </c>
      <c r="J1084" s="2">
        <v>765815.03</v>
      </c>
      <c r="K1084" s="2">
        <v>525049.22</v>
      </c>
      <c r="L1084" s="2">
        <v>713529.3162</v>
      </c>
      <c r="M1084" s="2">
        <v>1247703.34</v>
      </c>
      <c r="N1084" s="2">
        <v>782746.37</v>
      </c>
      <c r="O1084" s="2">
        <v>1130798.87</v>
      </c>
      <c r="P1084" s="2">
        <v>1295095.44</v>
      </c>
      <c r="Q1084" s="2">
        <f t="shared" si="16"/>
        <v>13594390.886199998</v>
      </c>
    </row>
    <row r="1085" spans="1:17" ht="12.75">
      <c r="A1085">
        <v>2005</v>
      </c>
      <c r="B1085" s="1" t="s">
        <v>65</v>
      </c>
      <c r="C1085">
        <v>30</v>
      </c>
      <c r="D1085" s="1" t="s">
        <v>30</v>
      </c>
      <c r="E1085" s="2">
        <v>20619767.2279</v>
      </c>
      <c r="F1085" s="2">
        <v>11762005.6064</v>
      </c>
      <c r="G1085" s="2">
        <v>16022615.8513</v>
      </c>
      <c r="H1085" s="2">
        <v>18632207.324</v>
      </c>
      <c r="I1085" s="2">
        <v>21074195.2</v>
      </c>
      <c r="J1085" s="2">
        <v>22105028.37</v>
      </c>
      <c r="K1085" s="2">
        <v>22101868.4858</v>
      </c>
      <c r="L1085" s="2">
        <v>18883811.0644</v>
      </c>
      <c r="M1085" s="2">
        <v>20526340.1216</v>
      </c>
      <c r="N1085" s="2">
        <v>19817560.7656</v>
      </c>
      <c r="O1085" s="2">
        <v>16503117.7315</v>
      </c>
      <c r="P1085" s="2">
        <v>27153303.82</v>
      </c>
      <c r="Q1085" s="2">
        <f t="shared" si="16"/>
        <v>235201821.56849998</v>
      </c>
    </row>
    <row r="1086" spans="1:17" ht="12.75">
      <c r="A1086">
        <v>2005</v>
      </c>
      <c r="B1086" s="1" t="s">
        <v>65</v>
      </c>
      <c r="C1086">
        <v>31</v>
      </c>
      <c r="D1086" s="1" t="s">
        <v>31</v>
      </c>
      <c r="E1086" s="2">
        <v>20619767.2279</v>
      </c>
      <c r="F1086" s="2">
        <v>11762005.6064</v>
      </c>
      <c r="G1086" s="2">
        <v>16022615.8513</v>
      </c>
      <c r="H1086" s="2">
        <v>18632207.324</v>
      </c>
      <c r="I1086" s="2">
        <v>21074195.2</v>
      </c>
      <c r="J1086" s="2">
        <v>22105028.37</v>
      </c>
      <c r="K1086" s="2">
        <v>22101868.4858</v>
      </c>
      <c r="L1086" s="2">
        <v>18883811.0644</v>
      </c>
      <c r="M1086" s="2">
        <v>20526340.1216</v>
      </c>
      <c r="N1086" s="2">
        <v>19817560.7656</v>
      </c>
      <c r="O1086" s="2">
        <v>16503117.7315</v>
      </c>
      <c r="P1086" s="2">
        <v>27153303.82</v>
      </c>
      <c r="Q1086" s="2">
        <f t="shared" si="16"/>
        <v>235201821.56849998</v>
      </c>
    </row>
    <row r="1087" spans="1:17" ht="12.75">
      <c r="A1087">
        <v>2005</v>
      </c>
      <c r="B1087" s="1" t="s">
        <v>66</v>
      </c>
      <c r="C1087">
        <v>1</v>
      </c>
      <c r="D1087" s="1" t="s">
        <v>1</v>
      </c>
      <c r="E1087" s="2">
        <v>0</v>
      </c>
      <c r="F1087" s="2">
        <v>0</v>
      </c>
      <c r="G1087" s="2">
        <v>413.84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f t="shared" si="16"/>
        <v>413.84</v>
      </c>
    </row>
    <row r="1088" spans="1:17" ht="12.75">
      <c r="A1088">
        <v>2005</v>
      </c>
      <c r="B1088" s="1" t="s">
        <v>66</v>
      </c>
      <c r="C1088">
        <v>2</v>
      </c>
      <c r="D1088" s="1" t="s">
        <v>2</v>
      </c>
      <c r="E1088" s="2">
        <v>0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f t="shared" si="16"/>
        <v>0</v>
      </c>
    </row>
    <row r="1089" spans="1:17" ht="12.75">
      <c r="A1089">
        <v>2005</v>
      </c>
      <c r="B1089" s="1" t="s">
        <v>66</v>
      </c>
      <c r="C1089">
        <v>3</v>
      </c>
      <c r="D1089" s="1" t="s">
        <v>3</v>
      </c>
      <c r="E1089" s="2">
        <v>0</v>
      </c>
      <c r="F1089" s="2">
        <v>0</v>
      </c>
      <c r="G1089" s="2">
        <v>0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f t="shared" si="16"/>
        <v>0</v>
      </c>
    </row>
    <row r="1090" spans="1:17" ht="12.75">
      <c r="A1090">
        <v>2005</v>
      </c>
      <c r="B1090" s="1" t="s">
        <v>66</v>
      </c>
      <c r="C1090">
        <v>4</v>
      </c>
      <c r="D1090" s="1" t="s">
        <v>4</v>
      </c>
      <c r="E1090" s="2">
        <v>0</v>
      </c>
      <c r="F1090" s="2">
        <v>0</v>
      </c>
      <c r="G1090" s="2">
        <v>0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f t="shared" si="16"/>
        <v>0</v>
      </c>
    </row>
    <row r="1091" spans="1:17" ht="12.75">
      <c r="A1091">
        <v>2005</v>
      </c>
      <c r="B1091" s="1" t="s">
        <v>66</v>
      </c>
      <c r="C1091">
        <v>5</v>
      </c>
      <c r="D1091" s="1" t="s">
        <v>5</v>
      </c>
      <c r="E1091" s="2">
        <v>0</v>
      </c>
      <c r="F1091" s="2">
        <v>0</v>
      </c>
      <c r="G1091" s="2">
        <v>0</v>
      </c>
      <c r="H1091" s="2">
        <v>0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f aca="true" t="shared" si="17" ref="Q1091:Q1154">SUM(E1091:P1091)</f>
        <v>0</v>
      </c>
    </row>
    <row r="1092" spans="1:17" ht="12.75">
      <c r="A1092">
        <v>2005</v>
      </c>
      <c r="B1092" s="1" t="s">
        <v>66</v>
      </c>
      <c r="C1092">
        <v>6</v>
      </c>
      <c r="D1092" s="1" t="s">
        <v>6</v>
      </c>
      <c r="E1092" s="2">
        <v>0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f t="shared" si="17"/>
        <v>0</v>
      </c>
    </row>
    <row r="1093" spans="1:17" ht="12.75">
      <c r="A1093">
        <v>2005</v>
      </c>
      <c r="B1093" s="1" t="s">
        <v>66</v>
      </c>
      <c r="C1093">
        <v>7</v>
      </c>
      <c r="D1093" s="1" t="s">
        <v>7</v>
      </c>
      <c r="E1093" s="2">
        <v>0</v>
      </c>
      <c r="F1093" s="2">
        <v>0</v>
      </c>
      <c r="G1093" s="2">
        <v>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f t="shared" si="17"/>
        <v>0</v>
      </c>
    </row>
    <row r="1094" spans="1:17" ht="12.75">
      <c r="A1094">
        <v>2005</v>
      </c>
      <c r="B1094" s="1" t="s">
        <v>66</v>
      </c>
      <c r="C1094">
        <v>8</v>
      </c>
      <c r="D1094" s="1" t="s">
        <v>8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f t="shared" si="17"/>
        <v>0</v>
      </c>
    </row>
    <row r="1095" spans="1:17" ht="12.75">
      <c r="A1095">
        <v>2005</v>
      </c>
      <c r="B1095" s="1" t="s">
        <v>66</v>
      </c>
      <c r="C1095">
        <v>9</v>
      </c>
      <c r="D1095" s="1" t="s">
        <v>9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f t="shared" si="17"/>
        <v>0</v>
      </c>
    </row>
    <row r="1096" spans="1:17" ht="12.75">
      <c r="A1096">
        <v>2005</v>
      </c>
      <c r="B1096" s="1" t="s">
        <v>66</v>
      </c>
      <c r="C1096">
        <v>10</v>
      </c>
      <c r="D1096" s="1" t="s">
        <v>10</v>
      </c>
      <c r="E1096" s="2">
        <v>0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f t="shared" si="17"/>
        <v>0</v>
      </c>
    </row>
    <row r="1097" spans="1:17" ht="12.75">
      <c r="A1097">
        <v>2005</v>
      </c>
      <c r="B1097" s="1" t="s">
        <v>66</v>
      </c>
      <c r="C1097">
        <v>11</v>
      </c>
      <c r="D1097" s="1" t="s">
        <v>11</v>
      </c>
      <c r="E1097" s="2">
        <v>0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f t="shared" si="17"/>
        <v>0</v>
      </c>
    </row>
    <row r="1098" spans="1:17" ht="12.75">
      <c r="A1098">
        <v>2005</v>
      </c>
      <c r="B1098" s="1" t="s">
        <v>66</v>
      </c>
      <c r="C1098">
        <v>12</v>
      </c>
      <c r="D1098" s="1" t="s">
        <v>12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f t="shared" si="17"/>
        <v>0</v>
      </c>
    </row>
    <row r="1099" spans="1:17" ht="12.75">
      <c r="A1099">
        <v>2005</v>
      </c>
      <c r="B1099" s="1" t="s">
        <v>66</v>
      </c>
      <c r="C1099">
        <v>13</v>
      </c>
      <c r="D1099" s="1" t="s">
        <v>13</v>
      </c>
      <c r="E1099" s="2">
        <v>0</v>
      </c>
      <c r="F1099" s="2">
        <v>0</v>
      </c>
      <c r="G1099" s="2">
        <v>413.84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f t="shared" si="17"/>
        <v>413.84</v>
      </c>
    </row>
    <row r="1100" spans="1:17" ht="12.75">
      <c r="A1100">
        <v>2005</v>
      </c>
      <c r="B1100" s="1" t="s">
        <v>66</v>
      </c>
      <c r="C1100">
        <v>14</v>
      </c>
      <c r="D1100" s="1" t="s">
        <v>14</v>
      </c>
      <c r="E1100" s="2">
        <v>0</v>
      </c>
      <c r="F1100" s="2">
        <v>0</v>
      </c>
      <c r="G1100" s="2">
        <v>413.84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f t="shared" si="17"/>
        <v>413.84</v>
      </c>
    </row>
    <row r="1101" spans="1:17" ht="12.75">
      <c r="A1101">
        <v>2005</v>
      </c>
      <c r="B1101" s="1" t="s">
        <v>66</v>
      </c>
      <c r="C1101">
        <v>15</v>
      </c>
      <c r="D1101" s="1" t="s">
        <v>15</v>
      </c>
      <c r="E1101" s="2">
        <v>300369.003</v>
      </c>
      <c r="F1101" s="2">
        <v>155084.15</v>
      </c>
      <c r="G1101" s="2">
        <v>123352.51</v>
      </c>
      <c r="H1101" s="2">
        <v>407527.2</v>
      </c>
      <c r="I1101" s="2">
        <v>284280.13</v>
      </c>
      <c r="J1101" s="2">
        <v>304011.3</v>
      </c>
      <c r="K1101" s="2">
        <v>212919.05</v>
      </c>
      <c r="L1101" s="2">
        <v>291098.55</v>
      </c>
      <c r="M1101" s="2">
        <v>164131.44</v>
      </c>
      <c r="N1101" s="2">
        <v>132885.6</v>
      </c>
      <c r="O1101" s="2">
        <v>120588.7</v>
      </c>
      <c r="P1101" s="2">
        <v>94896.85</v>
      </c>
      <c r="Q1101" s="2">
        <f t="shared" si="17"/>
        <v>2591144.483000001</v>
      </c>
    </row>
    <row r="1102" spans="1:17" ht="12.75">
      <c r="A1102">
        <v>2005</v>
      </c>
      <c r="B1102" s="1" t="s">
        <v>66</v>
      </c>
      <c r="C1102">
        <v>16</v>
      </c>
      <c r="D1102" s="1" t="s">
        <v>16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1636</v>
      </c>
      <c r="O1102" s="2">
        <v>0</v>
      </c>
      <c r="P1102" s="2">
        <v>0</v>
      </c>
      <c r="Q1102" s="2">
        <f t="shared" si="17"/>
        <v>1636</v>
      </c>
    </row>
    <row r="1103" spans="1:17" ht="12.75">
      <c r="A1103">
        <v>2005</v>
      </c>
      <c r="B1103" s="1" t="s">
        <v>66</v>
      </c>
      <c r="C1103">
        <v>17</v>
      </c>
      <c r="D1103" s="1" t="s">
        <v>17</v>
      </c>
      <c r="E1103" s="2">
        <v>0</v>
      </c>
      <c r="F1103" s="2">
        <v>0</v>
      </c>
      <c r="G1103" s="2">
        <v>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1636</v>
      </c>
      <c r="O1103" s="2">
        <v>0</v>
      </c>
      <c r="P1103" s="2">
        <v>0</v>
      </c>
      <c r="Q1103" s="2">
        <f t="shared" si="17"/>
        <v>1636</v>
      </c>
    </row>
    <row r="1104" spans="1:17" ht="12.75">
      <c r="A1104">
        <v>2005</v>
      </c>
      <c r="B1104" s="1" t="s">
        <v>66</v>
      </c>
      <c r="C1104">
        <v>18</v>
      </c>
      <c r="D1104" s="1" t="s">
        <v>18</v>
      </c>
      <c r="E1104" s="2">
        <v>0</v>
      </c>
      <c r="F1104" s="2">
        <v>0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f t="shared" si="17"/>
        <v>0</v>
      </c>
    </row>
    <row r="1105" spans="1:17" ht="12.75">
      <c r="A1105">
        <v>2005</v>
      </c>
      <c r="B1105" s="1" t="s">
        <v>66</v>
      </c>
      <c r="C1105">
        <v>19</v>
      </c>
      <c r="D1105" s="1" t="s">
        <v>19</v>
      </c>
      <c r="E1105" s="2">
        <v>0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f t="shared" si="17"/>
        <v>0</v>
      </c>
    </row>
    <row r="1106" spans="1:17" ht="12.75">
      <c r="A1106">
        <v>2005</v>
      </c>
      <c r="B1106" s="1" t="s">
        <v>66</v>
      </c>
      <c r="C1106">
        <v>20</v>
      </c>
      <c r="D1106" s="1" t="s">
        <v>20</v>
      </c>
      <c r="E1106" s="2">
        <v>0</v>
      </c>
      <c r="F1106" s="2">
        <v>300</v>
      </c>
      <c r="G1106" s="2">
        <v>588</v>
      </c>
      <c r="H1106" s="2">
        <v>4169.29</v>
      </c>
      <c r="I1106" s="2">
        <v>6007.33</v>
      </c>
      <c r="J1106" s="2">
        <v>742.1</v>
      </c>
      <c r="K1106" s="2">
        <v>0</v>
      </c>
      <c r="L1106" s="2">
        <v>0</v>
      </c>
      <c r="M1106" s="2">
        <v>5983.4</v>
      </c>
      <c r="N1106" s="2">
        <v>316</v>
      </c>
      <c r="O1106" s="2">
        <v>0</v>
      </c>
      <c r="P1106" s="2">
        <v>0</v>
      </c>
      <c r="Q1106" s="2">
        <f t="shared" si="17"/>
        <v>18106.12</v>
      </c>
    </row>
    <row r="1107" spans="1:17" ht="12.75">
      <c r="A1107">
        <v>2005</v>
      </c>
      <c r="B1107" s="1" t="s">
        <v>66</v>
      </c>
      <c r="C1107">
        <v>21</v>
      </c>
      <c r="D1107" s="1" t="s">
        <v>21</v>
      </c>
      <c r="E1107" s="2">
        <v>300369.003</v>
      </c>
      <c r="F1107" s="2">
        <v>154784.15</v>
      </c>
      <c r="G1107" s="2">
        <v>122764.51</v>
      </c>
      <c r="H1107" s="2">
        <v>403357.91</v>
      </c>
      <c r="I1107" s="2">
        <v>278272.8</v>
      </c>
      <c r="J1107" s="2">
        <v>303269.2</v>
      </c>
      <c r="K1107" s="2">
        <v>212919.05</v>
      </c>
      <c r="L1107" s="2">
        <v>291098.55</v>
      </c>
      <c r="M1107" s="2">
        <v>158148.04</v>
      </c>
      <c r="N1107" s="2">
        <v>130933.6</v>
      </c>
      <c r="O1107" s="2">
        <v>120588.7</v>
      </c>
      <c r="P1107" s="2">
        <v>94896.85</v>
      </c>
      <c r="Q1107" s="2">
        <f t="shared" si="17"/>
        <v>2571402.3630000004</v>
      </c>
    </row>
    <row r="1108" spans="1:17" ht="12.75">
      <c r="A1108">
        <v>2005</v>
      </c>
      <c r="B1108" s="1" t="s">
        <v>66</v>
      </c>
      <c r="C1108">
        <v>22</v>
      </c>
      <c r="D1108" s="1" t="s">
        <v>22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f t="shared" si="17"/>
        <v>0</v>
      </c>
    </row>
    <row r="1109" spans="1:17" ht="12.75">
      <c r="A1109">
        <v>2005</v>
      </c>
      <c r="B1109" s="1" t="s">
        <v>66</v>
      </c>
      <c r="C1109">
        <v>23</v>
      </c>
      <c r="D1109" s="1" t="s">
        <v>23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v>179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f t="shared" si="17"/>
        <v>179</v>
      </c>
    </row>
    <row r="1110" spans="1:17" ht="12.75">
      <c r="A1110">
        <v>2005</v>
      </c>
      <c r="B1110" s="1" t="s">
        <v>66</v>
      </c>
      <c r="C1110">
        <v>24</v>
      </c>
      <c r="D1110" s="1" t="s">
        <v>24</v>
      </c>
      <c r="E1110" s="2">
        <v>0</v>
      </c>
      <c r="F1110" s="2">
        <v>0</v>
      </c>
      <c r="G1110" s="2">
        <v>760.06</v>
      </c>
      <c r="H1110" s="2">
        <v>0</v>
      </c>
      <c r="I1110" s="2">
        <v>0</v>
      </c>
      <c r="J1110" s="2">
        <v>0</v>
      </c>
      <c r="K1110" s="2">
        <v>10823</v>
      </c>
      <c r="L1110" s="2">
        <v>0</v>
      </c>
      <c r="M1110" s="2">
        <v>17316.52</v>
      </c>
      <c r="N1110" s="2">
        <v>0</v>
      </c>
      <c r="O1110" s="2">
        <v>0</v>
      </c>
      <c r="P1110" s="2">
        <v>0</v>
      </c>
      <c r="Q1110" s="2">
        <f t="shared" si="17"/>
        <v>28899.58</v>
      </c>
    </row>
    <row r="1111" spans="1:17" ht="12.75">
      <c r="A1111">
        <v>2005</v>
      </c>
      <c r="B1111" s="1" t="s">
        <v>66</v>
      </c>
      <c r="C1111">
        <v>25</v>
      </c>
      <c r="D1111" s="1" t="s">
        <v>25</v>
      </c>
      <c r="E1111" s="2">
        <v>2546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12000</v>
      </c>
      <c r="O1111" s="2">
        <v>0</v>
      </c>
      <c r="P1111" s="2">
        <v>0</v>
      </c>
      <c r="Q1111" s="2">
        <f t="shared" si="17"/>
        <v>14546</v>
      </c>
    </row>
    <row r="1112" spans="1:17" ht="12.75">
      <c r="A1112">
        <v>2005</v>
      </c>
      <c r="B1112" s="1" t="s">
        <v>66</v>
      </c>
      <c r="C1112">
        <v>26</v>
      </c>
      <c r="D1112" s="1" t="s">
        <v>26</v>
      </c>
      <c r="E1112" s="2">
        <v>11955</v>
      </c>
      <c r="F1112" s="2">
        <v>0</v>
      </c>
      <c r="G1112" s="2">
        <v>1173.9</v>
      </c>
      <c r="H1112" s="2">
        <v>9200</v>
      </c>
      <c r="I1112" s="2">
        <v>2700.4</v>
      </c>
      <c r="J1112" s="2">
        <v>21961</v>
      </c>
      <c r="K1112" s="2">
        <v>0</v>
      </c>
      <c r="L1112" s="2">
        <v>15180</v>
      </c>
      <c r="M1112" s="2">
        <v>0</v>
      </c>
      <c r="N1112" s="2">
        <v>13130</v>
      </c>
      <c r="O1112" s="2">
        <v>0</v>
      </c>
      <c r="P1112" s="2">
        <v>17501.5</v>
      </c>
      <c r="Q1112" s="2">
        <f t="shared" si="17"/>
        <v>92801.8</v>
      </c>
    </row>
    <row r="1113" spans="1:17" ht="12.75">
      <c r="A1113">
        <v>2005</v>
      </c>
      <c r="B1113" s="1" t="s">
        <v>66</v>
      </c>
      <c r="C1113">
        <v>27</v>
      </c>
      <c r="D1113" s="1" t="s">
        <v>27</v>
      </c>
      <c r="E1113" s="2">
        <v>285868.003</v>
      </c>
      <c r="F1113" s="2">
        <v>154784.15</v>
      </c>
      <c r="G1113" s="2">
        <v>120830.55</v>
      </c>
      <c r="H1113" s="2">
        <v>394157.91</v>
      </c>
      <c r="I1113" s="2">
        <v>275572.4</v>
      </c>
      <c r="J1113" s="2">
        <v>281129.2</v>
      </c>
      <c r="K1113" s="2">
        <v>202096.05</v>
      </c>
      <c r="L1113" s="2">
        <v>275918.55</v>
      </c>
      <c r="M1113" s="2">
        <v>140831.52</v>
      </c>
      <c r="N1113" s="2">
        <v>105803.6</v>
      </c>
      <c r="O1113" s="2">
        <v>120588.7</v>
      </c>
      <c r="P1113" s="2">
        <v>77395.35</v>
      </c>
      <c r="Q1113" s="2">
        <f t="shared" si="17"/>
        <v>2434975.9830000005</v>
      </c>
    </row>
    <row r="1114" spans="1:17" ht="12.75">
      <c r="A1114">
        <v>2005</v>
      </c>
      <c r="B1114" s="1" t="s">
        <v>66</v>
      </c>
      <c r="C1114">
        <v>28</v>
      </c>
      <c r="D1114" s="1" t="s">
        <v>28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f t="shared" si="17"/>
        <v>0</v>
      </c>
    </row>
    <row r="1115" spans="1:17" ht="12.75">
      <c r="A1115">
        <v>2005</v>
      </c>
      <c r="B1115" s="1" t="s">
        <v>66</v>
      </c>
      <c r="C1115">
        <v>29</v>
      </c>
      <c r="D1115" s="1" t="s">
        <v>29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f t="shared" si="17"/>
        <v>0</v>
      </c>
    </row>
    <row r="1116" spans="1:17" ht="12.75">
      <c r="A1116">
        <v>2005</v>
      </c>
      <c r="B1116" s="1" t="s">
        <v>66</v>
      </c>
      <c r="C1116">
        <v>30</v>
      </c>
      <c r="D1116" s="1" t="s">
        <v>30</v>
      </c>
      <c r="E1116" s="2">
        <v>2501.877</v>
      </c>
      <c r="F1116" s="2">
        <v>5666</v>
      </c>
      <c r="G1116" s="2">
        <v>6815</v>
      </c>
      <c r="H1116" s="2">
        <v>73182.09</v>
      </c>
      <c r="I1116" s="2">
        <v>10089.71</v>
      </c>
      <c r="J1116" s="2">
        <v>5780.69</v>
      </c>
      <c r="K1116" s="2">
        <v>2516</v>
      </c>
      <c r="L1116" s="2">
        <v>8187.05</v>
      </c>
      <c r="M1116" s="2">
        <v>904.46</v>
      </c>
      <c r="N1116" s="2">
        <v>1360</v>
      </c>
      <c r="O1116" s="2">
        <v>0</v>
      </c>
      <c r="P1116" s="2">
        <v>2208</v>
      </c>
      <c r="Q1116" s="2">
        <f t="shared" si="17"/>
        <v>119210.87700000001</v>
      </c>
    </row>
    <row r="1117" spans="1:17" ht="12.75">
      <c r="A1117">
        <v>2005</v>
      </c>
      <c r="B1117" s="1" t="s">
        <v>66</v>
      </c>
      <c r="C1117">
        <v>31</v>
      </c>
      <c r="D1117" s="1" t="s">
        <v>31</v>
      </c>
      <c r="E1117" s="2">
        <v>2501.877</v>
      </c>
      <c r="F1117" s="2">
        <v>5666</v>
      </c>
      <c r="G1117" s="2">
        <v>6815</v>
      </c>
      <c r="H1117" s="2">
        <v>73182.09</v>
      </c>
      <c r="I1117" s="2">
        <v>10089.71</v>
      </c>
      <c r="J1117" s="2">
        <v>5780.69</v>
      </c>
      <c r="K1117" s="2">
        <v>2516</v>
      </c>
      <c r="L1117" s="2">
        <v>8187.05</v>
      </c>
      <c r="M1117" s="2">
        <v>904.46</v>
      </c>
      <c r="N1117" s="2">
        <v>1360</v>
      </c>
      <c r="O1117" s="2">
        <v>0</v>
      </c>
      <c r="P1117" s="2">
        <v>2208</v>
      </c>
      <c r="Q1117" s="2">
        <f t="shared" si="17"/>
        <v>119210.87700000001</v>
      </c>
    </row>
    <row r="1118" spans="1:17" ht="12.75">
      <c r="A1118">
        <v>2005</v>
      </c>
      <c r="B1118" s="1" t="s">
        <v>67</v>
      </c>
      <c r="C1118">
        <v>1</v>
      </c>
      <c r="D1118" s="1" t="s">
        <v>1</v>
      </c>
      <c r="E1118" s="2">
        <v>5427.26</v>
      </c>
      <c r="F1118" s="2">
        <v>5878.15</v>
      </c>
      <c r="G1118" s="2">
        <v>98890.47</v>
      </c>
      <c r="H1118" s="2">
        <v>1438.75</v>
      </c>
      <c r="I1118" s="2">
        <v>5801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42884.6</v>
      </c>
      <c r="P1118" s="2">
        <v>28112</v>
      </c>
      <c r="Q1118" s="2">
        <f t="shared" si="17"/>
        <v>188432.23</v>
      </c>
    </row>
    <row r="1119" spans="1:17" ht="12.75">
      <c r="A1119">
        <v>2005</v>
      </c>
      <c r="B1119" s="1" t="s">
        <v>67</v>
      </c>
      <c r="C1119">
        <v>2</v>
      </c>
      <c r="D1119" s="1" t="s">
        <v>2</v>
      </c>
      <c r="E1119" s="2">
        <v>5427.26</v>
      </c>
      <c r="F1119" s="2">
        <v>5878.15</v>
      </c>
      <c r="G1119" s="2">
        <v>0</v>
      </c>
      <c r="H1119" s="2">
        <v>0</v>
      </c>
      <c r="I1119" s="2">
        <v>5801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f t="shared" si="17"/>
        <v>17106.41</v>
      </c>
    </row>
    <row r="1120" spans="1:17" ht="12.75">
      <c r="A1120">
        <v>2005</v>
      </c>
      <c r="B1120" s="1" t="s">
        <v>67</v>
      </c>
      <c r="C1120">
        <v>3</v>
      </c>
      <c r="D1120" s="1" t="s">
        <v>3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f t="shared" si="17"/>
        <v>0</v>
      </c>
    </row>
    <row r="1121" spans="1:17" ht="12.75">
      <c r="A1121">
        <v>2005</v>
      </c>
      <c r="B1121" s="1" t="s">
        <v>67</v>
      </c>
      <c r="C1121">
        <v>4</v>
      </c>
      <c r="D1121" s="1" t="s">
        <v>4</v>
      </c>
      <c r="E1121" s="2">
        <v>5427.26</v>
      </c>
      <c r="F1121" s="2">
        <v>5878.15</v>
      </c>
      <c r="G1121" s="2">
        <v>0</v>
      </c>
      <c r="H1121" s="2">
        <v>0</v>
      </c>
      <c r="I1121" s="2">
        <v>5801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f t="shared" si="17"/>
        <v>17106.41</v>
      </c>
    </row>
    <row r="1122" spans="1:17" ht="12.75">
      <c r="A1122">
        <v>2005</v>
      </c>
      <c r="B1122" s="1" t="s">
        <v>67</v>
      </c>
      <c r="C1122">
        <v>5</v>
      </c>
      <c r="D1122" s="1" t="s">
        <v>5</v>
      </c>
      <c r="E1122" s="2">
        <v>0</v>
      </c>
      <c r="F1122" s="2">
        <v>0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f t="shared" si="17"/>
        <v>0</v>
      </c>
    </row>
    <row r="1123" spans="1:17" ht="12.75">
      <c r="A1123">
        <v>2005</v>
      </c>
      <c r="B1123" s="1" t="s">
        <v>67</v>
      </c>
      <c r="C1123">
        <v>6</v>
      </c>
      <c r="D1123" s="1" t="s">
        <v>6</v>
      </c>
      <c r="E1123" s="2">
        <v>0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f t="shared" si="17"/>
        <v>0</v>
      </c>
    </row>
    <row r="1124" spans="1:17" ht="12.75">
      <c r="A1124">
        <v>2005</v>
      </c>
      <c r="B1124" s="1" t="s">
        <v>67</v>
      </c>
      <c r="C1124">
        <v>7</v>
      </c>
      <c r="D1124" s="1" t="s">
        <v>7</v>
      </c>
      <c r="E1124" s="2">
        <v>0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f t="shared" si="17"/>
        <v>0</v>
      </c>
    </row>
    <row r="1125" spans="1:17" ht="12.75">
      <c r="A1125">
        <v>2005</v>
      </c>
      <c r="B1125" s="1" t="s">
        <v>67</v>
      </c>
      <c r="C1125">
        <v>8</v>
      </c>
      <c r="D1125" s="1" t="s">
        <v>8</v>
      </c>
      <c r="E1125" s="2">
        <v>0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f t="shared" si="17"/>
        <v>0</v>
      </c>
    </row>
    <row r="1126" spans="1:17" ht="12.75">
      <c r="A1126">
        <v>2005</v>
      </c>
      <c r="B1126" s="1" t="s">
        <v>67</v>
      </c>
      <c r="C1126">
        <v>9</v>
      </c>
      <c r="D1126" s="1" t="s">
        <v>9</v>
      </c>
      <c r="E1126" s="2">
        <v>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f t="shared" si="17"/>
        <v>0</v>
      </c>
    </row>
    <row r="1127" spans="1:17" ht="12.75">
      <c r="A1127">
        <v>2005</v>
      </c>
      <c r="B1127" s="1" t="s">
        <v>67</v>
      </c>
      <c r="C1127">
        <v>10</v>
      </c>
      <c r="D1127" s="1" t="s">
        <v>10</v>
      </c>
      <c r="E1127" s="2">
        <v>0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f t="shared" si="17"/>
        <v>0</v>
      </c>
    </row>
    <row r="1128" spans="1:17" ht="12.75">
      <c r="A1128">
        <v>2005</v>
      </c>
      <c r="B1128" s="1" t="s">
        <v>67</v>
      </c>
      <c r="C1128">
        <v>11</v>
      </c>
      <c r="D1128" s="1" t="s">
        <v>11</v>
      </c>
      <c r="E1128" s="2">
        <v>0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f t="shared" si="17"/>
        <v>0</v>
      </c>
    </row>
    <row r="1129" spans="1:17" ht="12.75">
      <c r="A1129">
        <v>2005</v>
      </c>
      <c r="B1129" s="1" t="s">
        <v>67</v>
      </c>
      <c r="C1129">
        <v>12</v>
      </c>
      <c r="D1129" s="1" t="s">
        <v>12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f t="shared" si="17"/>
        <v>0</v>
      </c>
    </row>
    <row r="1130" spans="1:17" ht="12.75">
      <c r="A1130">
        <v>2005</v>
      </c>
      <c r="B1130" s="1" t="s">
        <v>67</v>
      </c>
      <c r="C1130">
        <v>13</v>
      </c>
      <c r="D1130" s="1" t="s">
        <v>13</v>
      </c>
      <c r="E1130" s="2">
        <v>0</v>
      </c>
      <c r="F1130" s="2">
        <v>0</v>
      </c>
      <c r="G1130" s="2">
        <v>98890.47</v>
      </c>
      <c r="H1130" s="2">
        <v>1438.75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42884.6</v>
      </c>
      <c r="P1130" s="2">
        <v>28112</v>
      </c>
      <c r="Q1130" s="2">
        <f t="shared" si="17"/>
        <v>171325.82</v>
      </c>
    </row>
    <row r="1131" spans="1:17" ht="12.75">
      <c r="A1131">
        <v>2005</v>
      </c>
      <c r="B1131" s="1" t="s">
        <v>67</v>
      </c>
      <c r="C1131">
        <v>14</v>
      </c>
      <c r="D1131" s="1" t="s">
        <v>14</v>
      </c>
      <c r="E1131" s="2">
        <v>0</v>
      </c>
      <c r="F1131" s="2">
        <v>0</v>
      </c>
      <c r="G1131" s="2">
        <v>98890.47</v>
      </c>
      <c r="H1131" s="2">
        <v>1438.75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42884.6</v>
      </c>
      <c r="P1131" s="2">
        <v>28112</v>
      </c>
      <c r="Q1131" s="2">
        <f t="shared" si="17"/>
        <v>171325.82</v>
      </c>
    </row>
    <row r="1132" spans="1:17" ht="12.75">
      <c r="A1132">
        <v>2005</v>
      </c>
      <c r="B1132" s="1" t="s">
        <v>67</v>
      </c>
      <c r="C1132">
        <v>15</v>
      </c>
      <c r="D1132" s="1" t="s">
        <v>15</v>
      </c>
      <c r="E1132" s="2">
        <v>0</v>
      </c>
      <c r="F1132" s="2">
        <v>0</v>
      </c>
      <c r="G1132" s="2">
        <v>0</v>
      </c>
      <c r="H1132" s="2">
        <v>0</v>
      </c>
      <c r="I1132" s="2">
        <v>2146730.89</v>
      </c>
      <c r="J1132" s="2">
        <v>0</v>
      </c>
      <c r="K1132" s="2">
        <v>0</v>
      </c>
      <c r="L1132" s="2">
        <v>6064</v>
      </c>
      <c r="M1132" s="2">
        <v>60000</v>
      </c>
      <c r="N1132" s="2">
        <v>0</v>
      </c>
      <c r="O1132" s="2">
        <v>4192185.29</v>
      </c>
      <c r="P1132" s="2">
        <v>4425185.52</v>
      </c>
      <c r="Q1132" s="2">
        <f t="shared" si="17"/>
        <v>10830165.7</v>
      </c>
    </row>
    <row r="1133" spans="1:17" ht="12.75">
      <c r="A1133">
        <v>2005</v>
      </c>
      <c r="B1133" s="1" t="s">
        <v>67</v>
      </c>
      <c r="C1133">
        <v>16</v>
      </c>
      <c r="D1133" s="1" t="s">
        <v>16</v>
      </c>
      <c r="E1133" s="2">
        <v>0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f t="shared" si="17"/>
        <v>0</v>
      </c>
    </row>
    <row r="1134" spans="1:17" ht="12.75">
      <c r="A1134">
        <v>2005</v>
      </c>
      <c r="B1134" s="1" t="s">
        <v>67</v>
      </c>
      <c r="C1134">
        <v>17</v>
      </c>
      <c r="D1134" s="1" t="s">
        <v>17</v>
      </c>
      <c r="E1134" s="2">
        <v>0</v>
      </c>
      <c r="F1134" s="2">
        <v>0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f t="shared" si="17"/>
        <v>0</v>
      </c>
    </row>
    <row r="1135" spans="1:17" ht="12.75">
      <c r="A1135">
        <v>2005</v>
      </c>
      <c r="B1135" s="1" t="s">
        <v>67</v>
      </c>
      <c r="C1135">
        <v>18</v>
      </c>
      <c r="D1135" s="1" t="s">
        <v>18</v>
      </c>
      <c r="E1135" s="2">
        <v>0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f t="shared" si="17"/>
        <v>0</v>
      </c>
    </row>
    <row r="1136" spans="1:17" ht="12.75">
      <c r="A1136">
        <v>2005</v>
      </c>
      <c r="B1136" s="1" t="s">
        <v>67</v>
      </c>
      <c r="C1136">
        <v>19</v>
      </c>
      <c r="D1136" s="1" t="s">
        <v>19</v>
      </c>
      <c r="E1136" s="2">
        <v>0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f t="shared" si="17"/>
        <v>0</v>
      </c>
    </row>
    <row r="1137" spans="1:17" ht="12.75">
      <c r="A1137">
        <v>2005</v>
      </c>
      <c r="B1137" s="1" t="s">
        <v>67</v>
      </c>
      <c r="C1137">
        <v>20</v>
      </c>
      <c r="D1137" s="1" t="s">
        <v>20</v>
      </c>
      <c r="E1137" s="2">
        <v>0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f t="shared" si="17"/>
        <v>0</v>
      </c>
    </row>
    <row r="1138" spans="1:17" ht="12.75">
      <c r="A1138">
        <v>2005</v>
      </c>
      <c r="B1138" s="1" t="s">
        <v>67</v>
      </c>
      <c r="C1138">
        <v>21</v>
      </c>
      <c r="D1138" s="1" t="s">
        <v>21</v>
      </c>
      <c r="E1138" s="2">
        <v>0</v>
      </c>
      <c r="F1138" s="2">
        <v>0</v>
      </c>
      <c r="G1138" s="2">
        <v>0</v>
      </c>
      <c r="H1138" s="2">
        <v>0</v>
      </c>
      <c r="I1138" s="2">
        <v>2146730.89</v>
      </c>
      <c r="J1138" s="2">
        <v>0</v>
      </c>
      <c r="K1138" s="2">
        <v>0</v>
      </c>
      <c r="L1138" s="2">
        <v>6064</v>
      </c>
      <c r="M1138" s="2">
        <v>60000</v>
      </c>
      <c r="N1138" s="2">
        <v>0</v>
      </c>
      <c r="O1138" s="2">
        <v>4192185.29</v>
      </c>
      <c r="P1138" s="2">
        <v>4425185.52</v>
      </c>
      <c r="Q1138" s="2">
        <f t="shared" si="17"/>
        <v>10830165.7</v>
      </c>
    </row>
    <row r="1139" spans="1:17" ht="12.75">
      <c r="A1139">
        <v>2005</v>
      </c>
      <c r="B1139" s="1" t="s">
        <v>67</v>
      </c>
      <c r="C1139">
        <v>22</v>
      </c>
      <c r="D1139" s="1" t="s">
        <v>22</v>
      </c>
      <c r="E1139" s="2">
        <v>0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f t="shared" si="17"/>
        <v>0</v>
      </c>
    </row>
    <row r="1140" spans="1:17" ht="12.75">
      <c r="A1140">
        <v>2005</v>
      </c>
      <c r="B1140" s="1" t="s">
        <v>67</v>
      </c>
      <c r="C1140">
        <v>23</v>
      </c>
      <c r="D1140" s="1" t="s">
        <v>23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60000</v>
      </c>
      <c r="N1140" s="2">
        <v>0</v>
      </c>
      <c r="O1140" s="2">
        <v>0</v>
      </c>
      <c r="P1140" s="2">
        <v>0</v>
      </c>
      <c r="Q1140" s="2">
        <f t="shared" si="17"/>
        <v>60000</v>
      </c>
    </row>
    <row r="1141" spans="1:17" ht="12.75">
      <c r="A1141">
        <v>2005</v>
      </c>
      <c r="B1141" s="1" t="s">
        <v>67</v>
      </c>
      <c r="C1141">
        <v>24</v>
      </c>
      <c r="D1141" s="1" t="s">
        <v>24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f t="shared" si="17"/>
        <v>0</v>
      </c>
    </row>
    <row r="1142" spans="1:17" ht="12.75">
      <c r="A1142">
        <v>2005</v>
      </c>
      <c r="B1142" s="1" t="s">
        <v>67</v>
      </c>
      <c r="C1142">
        <v>25</v>
      </c>
      <c r="D1142" s="1" t="s">
        <v>25</v>
      </c>
      <c r="E1142" s="2">
        <v>0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f t="shared" si="17"/>
        <v>0</v>
      </c>
    </row>
    <row r="1143" spans="1:17" ht="12.75">
      <c r="A1143">
        <v>2005</v>
      </c>
      <c r="B1143" s="1" t="s">
        <v>67</v>
      </c>
      <c r="C1143">
        <v>26</v>
      </c>
      <c r="D1143" s="1" t="s">
        <v>26</v>
      </c>
      <c r="E1143" s="2">
        <v>0</v>
      </c>
      <c r="F1143" s="2">
        <v>0</v>
      </c>
      <c r="G1143" s="2">
        <v>0</v>
      </c>
      <c r="H1143" s="2">
        <v>0</v>
      </c>
      <c r="I1143" s="2">
        <v>2146730.89</v>
      </c>
      <c r="J1143" s="2">
        <v>0</v>
      </c>
      <c r="K1143" s="2">
        <v>0</v>
      </c>
      <c r="L1143" s="2">
        <v>6064</v>
      </c>
      <c r="M1143" s="2">
        <v>0</v>
      </c>
      <c r="N1143" s="2">
        <v>0</v>
      </c>
      <c r="O1143" s="2">
        <v>4192185.29</v>
      </c>
      <c r="P1143" s="2">
        <v>4425185.52</v>
      </c>
      <c r="Q1143" s="2">
        <f t="shared" si="17"/>
        <v>10770165.7</v>
      </c>
    </row>
    <row r="1144" spans="1:17" ht="12.75">
      <c r="A1144">
        <v>2005</v>
      </c>
      <c r="B1144" s="1" t="s">
        <v>67</v>
      </c>
      <c r="C1144">
        <v>27</v>
      </c>
      <c r="D1144" s="1" t="s">
        <v>27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f t="shared" si="17"/>
        <v>0</v>
      </c>
    </row>
    <row r="1145" spans="1:17" ht="12.75">
      <c r="A1145">
        <v>2005</v>
      </c>
      <c r="B1145" s="1" t="s">
        <v>67</v>
      </c>
      <c r="C1145">
        <v>28</v>
      </c>
      <c r="D1145" s="1" t="s">
        <v>28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f t="shared" si="17"/>
        <v>0</v>
      </c>
    </row>
    <row r="1146" spans="1:17" ht="12.75">
      <c r="A1146">
        <v>2005</v>
      </c>
      <c r="B1146" s="1" t="s">
        <v>67</v>
      </c>
      <c r="C1146">
        <v>29</v>
      </c>
      <c r="D1146" s="1" t="s">
        <v>29</v>
      </c>
      <c r="E1146" s="2">
        <v>0</v>
      </c>
      <c r="F1146" s="2">
        <v>0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f t="shared" si="17"/>
        <v>0</v>
      </c>
    </row>
    <row r="1147" spans="1:17" ht="12.75">
      <c r="A1147">
        <v>2005</v>
      </c>
      <c r="B1147" s="1" t="s">
        <v>67</v>
      </c>
      <c r="C1147">
        <v>30</v>
      </c>
      <c r="D1147" s="1" t="s">
        <v>30</v>
      </c>
      <c r="E1147" s="2">
        <v>0</v>
      </c>
      <c r="F1147" s="2">
        <v>0</v>
      </c>
      <c r="G1147" s="2">
        <v>0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f t="shared" si="17"/>
        <v>0</v>
      </c>
    </row>
    <row r="1148" spans="1:17" ht="12.75">
      <c r="A1148">
        <v>2005</v>
      </c>
      <c r="B1148" s="1" t="s">
        <v>67</v>
      </c>
      <c r="C1148">
        <v>31</v>
      </c>
      <c r="D1148" s="1" t="s">
        <v>31</v>
      </c>
      <c r="E1148" s="2">
        <v>0</v>
      </c>
      <c r="F1148" s="2">
        <v>0</v>
      </c>
      <c r="G1148" s="2">
        <v>0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f t="shared" si="17"/>
        <v>0</v>
      </c>
    </row>
    <row r="1149" spans="1:17" ht="12.75">
      <c r="A1149">
        <v>2005</v>
      </c>
      <c r="B1149" s="1" t="s">
        <v>68</v>
      </c>
      <c r="C1149">
        <v>1</v>
      </c>
      <c r="D1149" s="1" t="s">
        <v>1</v>
      </c>
      <c r="E1149" s="2">
        <v>8166456.74</v>
      </c>
      <c r="F1149" s="2">
        <v>10743220.233</v>
      </c>
      <c r="G1149" s="2">
        <v>10171784.2718</v>
      </c>
      <c r="H1149" s="2">
        <v>7919780.35</v>
      </c>
      <c r="I1149" s="2">
        <v>8221693.75</v>
      </c>
      <c r="J1149" s="2">
        <v>7870451.63</v>
      </c>
      <c r="K1149" s="2">
        <v>7117979.5</v>
      </c>
      <c r="L1149" s="2">
        <v>8105400.74</v>
      </c>
      <c r="M1149" s="2">
        <v>10558819.91</v>
      </c>
      <c r="N1149" s="2">
        <v>10032765.67</v>
      </c>
      <c r="O1149" s="2">
        <v>9755590.39</v>
      </c>
      <c r="P1149" s="2">
        <v>12227946.04</v>
      </c>
      <c r="Q1149" s="2">
        <f t="shared" si="17"/>
        <v>110891889.22479999</v>
      </c>
    </row>
    <row r="1150" spans="1:17" ht="12.75">
      <c r="A1150">
        <v>2005</v>
      </c>
      <c r="B1150" s="1" t="s">
        <v>68</v>
      </c>
      <c r="C1150">
        <v>2</v>
      </c>
      <c r="D1150" s="1" t="s">
        <v>2</v>
      </c>
      <c r="E1150" s="2">
        <v>802771.56</v>
      </c>
      <c r="F1150" s="2">
        <v>709025.1</v>
      </c>
      <c r="G1150" s="2">
        <v>1237761.27</v>
      </c>
      <c r="H1150" s="2">
        <v>710450.44</v>
      </c>
      <c r="I1150" s="2">
        <v>1027842.15</v>
      </c>
      <c r="J1150" s="2">
        <v>751189.35</v>
      </c>
      <c r="K1150" s="2">
        <v>389239.02</v>
      </c>
      <c r="L1150" s="2">
        <v>636701.13</v>
      </c>
      <c r="M1150" s="2">
        <v>1174247.59</v>
      </c>
      <c r="N1150" s="2">
        <v>897198.71</v>
      </c>
      <c r="O1150" s="2">
        <v>927896.93</v>
      </c>
      <c r="P1150" s="2">
        <v>1320204.44</v>
      </c>
      <c r="Q1150" s="2">
        <f t="shared" si="17"/>
        <v>10584527.69</v>
      </c>
    </row>
    <row r="1151" spans="1:17" ht="12.75">
      <c r="A1151">
        <v>2005</v>
      </c>
      <c r="B1151" s="1" t="s">
        <v>68</v>
      </c>
      <c r="C1151">
        <v>3</v>
      </c>
      <c r="D1151" s="1" t="s">
        <v>3</v>
      </c>
      <c r="E1151" s="2">
        <v>739262.32</v>
      </c>
      <c r="F1151" s="2">
        <v>455337.44</v>
      </c>
      <c r="G1151" s="2">
        <v>1063248.18</v>
      </c>
      <c r="H1151" s="2">
        <v>624676.95</v>
      </c>
      <c r="I1151" s="2">
        <v>900283.24</v>
      </c>
      <c r="J1151" s="2">
        <v>548248.66</v>
      </c>
      <c r="K1151" s="2">
        <v>328551.72</v>
      </c>
      <c r="L1151" s="2">
        <v>462331.69</v>
      </c>
      <c r="M1151" s="2">
        <v>903867.75</v>
      </c>
      <c r="N1151" s="2">
        <v>714205.68</v>
      </c>
      <c r="O1151" s="2">
        <v>547178.15</v>
      </c>
      <c r="P1151" s="2">
        <v>753917.72</v>
      </c>
      <c r="Q1151" s="2">
        <f t="shared" si="17"/>
        <v>8041109.5</v>
      </c>
    </row>
    <row r="1152" spans="1:17" ht="12.75">
      <c r="A1152">
        <v>2005</v>
      </c>
      <c r="B1152" s="1" t="s">
        <v>68</v>
      </c>
      <c r="C1152">
        <v>4</v>
      </c>
      <c r="D1152" s="1" t="s">
        <v>4</v>
      </c>
      <c r="E1152" s="2">
        <v>0</v>
      </c>
      <c r="F1152" s="2">
        <v>15258</v>
      </c>
      <c r="G1152" s="2">
        <v>0</v>
      </c>
      <c r="H1152" s="2">
        <v>17773.45</v>
      </c>
      <c r="I1152" s="2">
        <v>31900</v>
      </c>
      <c r="J1152" s="2">
        <v>7763.84</v>
      </c>
      <c r="K1152" s="2">
        <v>0</v>
      </c>
      <c r="L1152" s="2">
        <v>4002.95</v>
      </c>
      <c r="M1152" s="2">
        <v>5092.67</v>
      </c>
      <c r="N1152" s="2">
        <v>35489.7</v>
      </c>
      <c r="O1152" s="2">
        <v>77966</v>
      </c>
      <c r="P1152" s="2">
        <v>244878.5</v>
      </c>
      <c r="Q1152" s="2">
        <f t="shared" si="17"/>
        <v>440125.11</v>
      </c>
    </row>
    <row r="1153" spans="1:17" ht="12.75">
      <c r="A1153">
        <v>2005</v>
      </c>
      <c r="B1153" s="1" t="s">
        <v>68</v>
      </c>
      <c r="C1153">
        <v>5</v>
      </c>
      <c r="D1153" s="1" t="s">
        <v>5</v>
      </c>
      <c r="E1153" s="2">
        <v>63509.24</v>
      </c>
      <c r="F1153" s="2">
        <v>170541.51</v>
      </c>
      <c r="G1153" s="2">
        <v>174056.49</v>
      </c>
      <c r="H1153" s="2">
        <v>37156.15</v>
      </c>
      <c r="I1153" s="2">
        <v>94035.17</v>
      </c>
      <c r="J1153" s="2">
        <v>139985.73</v>
      </c>
      <c r="K1153" s="2">
        <v>60657.34</v>
      </c>
      <c r="L1153" s="2">
        <v>133802.25</v>
      </c>
      <c r="M1153" s="2">
        <v>230076.98</v>
      </c>
      <c r="N1153" s="2">
        <v>145647.53</v>
      </c>
      <c r="O1153" s="2">
        <v>284661.34</v>
      </c>
      <c r="P1153" s="2">
        <v>312496.22</v>
      </c>
      <c r="Q1153" s="2">
        <f t="shared" si="17"/>
        <v>1846625.9500000002</v>
      </c>
    </row>
    <row r="1154" spans="1:17" ht="12.75">
      <c r="A1154">
        <v>2005</v>
      </c>
      <c r="B1154" s="1" t="s">
        <v>68</v>
      </c>
      <c r="C1154">
        <v>6</v>
      </c>
      <c r="D1154" s="1" t="s">
        <v>6</v>
      </c>
      <c r="E1154" s="2">
        <v>0</v>
      </c>
      <c r="F1154" s="2">
        <v>24764.78</v>
      </c>
      <c r="G1154" s="2">
        <v>201</v>
      </c>
      <c r="H1154" s="2">
        <v>7748.42</v>
      </c>
      <c r="I1154" s="2">
        <v>1142.29</v>
      </c>
      <c r="J1154" s="2">
        <v>19823.67</v>
      </c>
      <c r="K1154" s="2">
        <v>29.96</v>
      </c>
      <c r="L1154" s="2">
        <v>22176.04</v>
      </c>
      <c r="M1154" s="2">
        <v>14978.39</v>
      </c>
      <c r="N1154" s="2">
        <v>1855.8</v>
      </c>
      <c r="O1154" s="2">
        <v>16487.44</v>
      </c>
      <c r="P1154" s="2">
        <v>6782</v>
      </c>
      <c r="Q1154" s="2">
        <f t="shared" si="17"/>
        <v>115989.79000000001</v>
      </c>
    </row>
    <row r="1155" spans="1:17" ht="12.75">
      <c r="A1155">
        <v>2005</v>
      </c>
      <c r="B1155" s="1" t="s">
        <v>68</v>
      </c>
      <c r="C1155">
        <v>7</v>
      </c>
      <c r="D1155" s="1" t="s">
        <v>7</v>
      </c>
      <c r="E1155" s="2">
        <v>0</v>
      </c>
      <c r="F1155" s="2">
        <v>1518</v>
      </c>
      <c r="G1155" s="2">
        <v>255.6</v>
      </c>
      <c r="H1155" s="2">
        <v>0</v>
      </c>
      <c r="I1155" s="2">
        <v>481.45</v>
      </c>
      <c r="J1155" s="2">
        <v>1038</v>
      </c>
      <c r="K1155" s="2">
        <v>0</v>
      </c>
      <c r="L1155" s="2">
        <v>0</v>
      </c>
      <c r="M1155" s="2">
        <v>839.99</v>
      </c>
      <c r="N1155" s="2">
        <v>0</v>
      </c>
      <c r="O1155" s="2">
        <v>1604</v>
      </c>
      <c r="P1155" s="2">
        <v>2130</v>
      </c>
      <c r="Q1155" s="2">
        <f aca="true" t="shared" si="18" ref="Q1155:Q1218">SUM(E1155:P1155)</f>
        <v>7867.04</v>
      </c>
    </row>
    <row r="1156" spans="1:17" ht="12.75">
      <c r="A1156">
        <v>2005</v>
      </c>
      <c r="B1156" s="1" t="s">
        <v>68</v>
      </c>
      <c r="C1156">
        <v>8</v>
      </c>
      <c r="D1156" s="1" t="s">
        <v>8</v>
      </c>
      <c r="E1156" s="2">
        <v>0</v>
      </c>
      <c r="F1156" s="2">
        <v>41605.37</v>
      </c>
      <c r="G1156" s="2">
        <v>0</v>
      </c>
      <c r="H1156" s="2">
        <v>23095.47</v>
      </c>
      <c r="I1156" s="2">
        <v>0</v>
      </c>
      <c r="J1156" s="2">
        <v>34329.45</v>
      </c>
      <c r="K1156" s="2">
        <v>0</v>
      </c>
      <c r="L1156" s="2">
        <v>14388.2</v>
      </c>
      <c r="M1156" s="2">
        <v>19391.81</v>
      </c>
      <c r="N1156" s="2">
        <v>0</v>
      </c>
      <c r="O1156" s="2">
        <v>0</v>
      </c>
      <c r="P1156" s="2">
        <v>0</v>
      </c>
      <c r="Q1156" s="2">
        <f t="shared" si="18"/>
        <v>132810.30000000002</v>
      </c>
    </row>
    <row r="1157" spans="1:17" ht="12.75">
      <c r="A1157">
        <v>2005</v>
      </c>
      <c r="B1157" s="1" t="s">
        <v>68</v>
      </c>
      <c r="C1157">
        <v>9</v>
      </c>
      <c r="D1157" s="1" t="s">
        <v>9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f t="shared" si="18"/>
        <v>0</v>
      </c>
    </row>
    <row r="1158" spans="1:17" ht="12.75">
      <c r="A1158">
        <v>2005</v>
      </c>
      <c r="B1158" s="1" t="s">
        <v>68</v>
      </c>
      <c r="C1158">
        <v>10</v>
      </c>
      <c r="D1158" s="1" t="s">
        <v>10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f t="shared" si="18"/>
        <v>0</v>
      </c>
    </row>
    <row r="1159" spans="1:17" ht="12.75">
      <c r="A1159">
        <v>2005</v>
      </c>
      <c r="B1159" s="1" t="s">
        <v>68</v>
      </c>
      <c r="C1159">
        <v>11</v>
      </c>
      <c r="D1159" s="1" t="s">
        <v>11</v>
      </c>
      <c r="E1159" s="2">
        <v>225647</v>
      </c>
      <c r="F1159" s="2">
        <v>290634.34</v>
      </c>
      <c r="G1159" s="2">
        <v>227268</v>
      </c>
      <c r="H1159" s="2">
        <v>300145</v>
      </c>
      <c r="I1159" s="2">
        <v>193920</v>
      </c>
      <c r="J1159" s="2">
        <v>125070</v>
      </c>
      <c r="K1159" s="2">
        <v>60603.06</v>
      </c>
      <c r="L1159" s="2">
        <v>178873.83</v>
      </c>
      <c r="M1159" s="2">
        <v>272789.58</v>
      </c>
      <c r="N1159" s="2">
        <v>152518.91</v>
      </c>
      <c r="O1159" s="2">
        <v>260719.61</v>
      </c>
      <c r="P1159" s="2">
        <v>273051.52</v>
      </c>
      <c r="Q1159" s="2">
        <f t="shared" si="18"/>
        <v>2561240.85</v>
      </c>
    </row>
    <row r="1160" spans="1:17" ht="12.75">
      <c r="A1160">
        <v>2005</v>
      </c>
      <c r="B1160" s="1" t="s">
        <v>68</v>
      </c>
      <c r="C1160">
        <v>12</v>
      </c>
      <c r="D1160" s="1" t="s">
        <v>12</v>
      </c>
      <c r="E1160" s="2">
        <v>225647</v>
      </c>
      <c r="F1160" s="2">
        <v>290634.34</v>
      </c>
      <c r="G1160" s="2">
        <v>227268</v>
      </c>
      <c r="H1160" s="2">
        <v>300145</v>
      </c>
      <c r="I1160" s="2">
        <v>193920</v>
      </c>
      <c r="J1160" s="2">
        <v>125070</v>
      </c>
      <c r="K1160" s="2">
        <v>60603.06</v>
      </c>
      <c r="L1160" s="2">
        <v>178873.83</v>
      </c>
      <c r="M1160" s="2">
        <v>272789.58</v>
      </c>
      <c r="N1160" s="2">
        <v>152518.91</v>
      </c>
      <c r="O1160" s="2">
        <v>260719.61</v>
      </c>
      <c r="P1160" s="2">
        <v>273051.52</v>
      </c>
      <c r="Q1160" s="2">
        <f t="shared" si="18"/>
        <v>2561240.85</v>
      </c>
    </row>
    <row r="1161" spans="1:17" ht="12.75">
      <c r="A1161">
        <v>2005</v>
      </c>
      <c r="B1161" s="1" t="s">
        <v>68</v>
      </c>
      <c r="C1161">
        <v>13</v>
      </c>
      <c r="D1161" s="1" t="s">
        <v>13</v>
      </c>
      <c r="E1161" s="2">
        <v>7138038.18</v>
      </c>
      <c r="F1161" s="2">
        <v>9743560.793</v>
      </c>
      <c r="G1161" s="2">
        <v>8706755.0018</v>
      </c>
      <c r="H1161" s="2">
        <v>6909184.91</v>
      </c>
      <c r="I1161" s="2">
        <v>6999931.6</v>
      </c>
      <c r="J1161" s="2">
        <v>6994192.28</v>
      </c>
      <c r="K1161" s="2">
        <v>6668137.42</v>
      </c>
      <c r="L1161" s="2">
        <v>7289825.78</v>
      </c>
      <c r="M1161" s="2">
        <v>9111782.74</v>
      </c>
      <c r="N1161" s="2">
        <v>8983048.05</v>
      </c>
      <c r="O1161" s="2">
        <v>8566973.85</v>
      </c>
      <c r="P1161" s="2">
        <v>10634690.08</v>
      </c>
      <c r="Q1161" s="2">
        <f t="shared" si="18"/>
        <v>97746120.68479998</v>
      </c>
    </row>
    <row r="1162" spans="1:17" ht="12.75">
      <c r="A1162">
        <v>2005</v>
      </c>
      <c r="B1162" s="1" t="s">
        <v>68</v>
      </c>
      <c r="C1162">
        <v>14</v>
      </c>
      <c r="D1162" s="1" t="s">
        <v>14</v>
      </c>
      <c r="E1162" s="2">
        <v>7138038.18</v>
      </c>
      <c r="F1162" s="2">
        <v>9743560.793</v>
      </c>
      <c r="G1162" s="2">
        <v>8706755.0018</v>
      </c>
      <c r="H1162" s="2">
        <v>6909184.91</v>
      </c>
      <c r="I1162" s="2">
        <v>6999931.6</v>
      </c>
      <c r="J1162" s="2">
        <v>6994192.28</v>
      </c>
      <c r="K1162" s="2">
        <v>6668137.42</v>
      </c>
      <c r="L1162" s="2">
        <v>7289825.78</v>
      </c>
      <c r="M1162" s="2">
        <v>9111782.74</v>
      </c>
      <c r="N1162" s="2">
        <v>8983048.05</v>
      </c>
      <c r="O1162" s="2">
        <v>8566973.85</v>
      </c>
      <c r="P1162" s="2">
        <v>10634690.08</v>
      </c>
      <c r="Q1162" s="2">
        <f t="shared" si="18"/>
        <v>97746120.68479998</v>
      </c>
    </row>
    <row r="1163" spans="1:17" ht="12.75">
      <c r="A1163">
        <v>2005</v>
      </c>
      <c r="B1163" s="1" t="s">
        <v>68</v>
      </c>
      <c r="C1163">
        <v>15</v>
      </c>
      <c r="D1163" s="1" t="s">
        <v>15</v>
      </c>
      <c r="E1163" s="2">
        <v>33109496.09</v>
      </c>
      <c r="F1163" s="2">
        <v>33659475.42</v>
      </c>
      <c r="G1163" s="2">
        <v>44635559.19</v>
      </c>
      <c r="H1163" s="2">
        <v>44385580.0065</v>
      </c>
      <c r="I1163" s="2">
        <v>36835514.528</v>
      </c>
      <c r="J1163" s="2">
        <v>40091913.29</v>
      </c>
      <c r="K1163" s="2">
        <v>31178301.5</v>
      </c>
      <c r="L1163" s="2">
        <v>31705076.4598</v>
      </c>
      <c r="M1163" s="2">
        <v>36074846.36</v>
      </c>
      <c r="N1163" s="2">
        <v>34884640.63</v>
      </c>
      <c r="O1163" s="2">
        <v>30904928.7</v>
      </c>
      <c r="P1163" s="2">
        <v>36752895.059</v>
      </c>
      <c r="Q1163" s="2">
        <f t="shared" si="18"/>
        <v>434218227.2333</v>
      </c>
    </row>
    <row r="1164" spans="1:17" ht="12.75">
      <c r="A1164">
        <v>2005</v>
      </c>
      <c r="B1164" s="1" t="s">
        <v>68</v>
      </c>
      <c r="C1164">
        <v>16</v>
      </c>
      <c r="D1164" s="1" t="s">
        <v>16</v>
      </c>
      <c r="E1164" s="2">
        <v>9176371.79</v>
      </c>
      <c r="F1164" s="2">
        <v>9660041.96</v>
      </c>
      <c r="G1164" s="2">
        <v>11185301.26</v>
      </c>
      <c r="H1164" s="2">
        <v>10756589.93</v>
      </c>
      <c r="I1164" s="2">
        <v>10014657.37</v>
      </c>
      <c r="J1164" s="2">
        <v>10485985.07</v>
      </c>
      <c r="K1164" s="2">
        <v>7756852.3</v>
      </c>
      <c r="L1164" s="2">
        <v>9267372.93</v>
      </c>
      <c r="M1164" s="2">
        <v>9853056.45</v>
      </c>
      <c r="N1164" s="2">
        <v>9730807.78</v>
      </c>
      <c r="O1164" s="2">
        <v>8324377.8</v>
      </c>
      <c r="P1164" s="2">
        <v>9883049.13</v>
      </c>
      <c r="Q1164" s="2">
        <f t="shared" si="18"/>
        <v>116094463.76999998</v>
      </c>
    </row>
    <row r="1165" spans="1:17" ht="12.75">
      <c r="A1165">
        <v>2005</v>
      </c>
      <c r="B1165" s="1" t="s">
        <v>68</v>
      </c>
      <c r="C1165">
        <v>17</v>
      </c>
      <c r="D1165" s="1" t="s">
        <v>17</v>
      </c>
      <c r="E1165" s="2">
        <v>7445209.73</v>
      </c>
      <c r="F1165" s="2">
        <v>7244435.21</v>
      </c>
      <c r="G1165" s="2">
        <v>8847691.93</v>
      </c>
      <c r="H1165" s="2">
        <v>8684443.73</v>
      </c>
      <c r="I1165" s="2">
        <v>8374568.56</v>
      </c>
      <c r="J1165" s="2">
        <v>8469846.91</v>
      </c>
      <c r="K1165" s="2">
        <v>6180553.53</v>
      </c>
      <c r="L1165" s="2">
        <v>7256847.68</v>
      </c>
      <c r="M1165" s="2">
        <v>7790600.68</v>
      </c>
      <c r="N1165" s="2">
        <v>7927637.38</v>
      </c>
      <c r="O1165" s="2">
        <v>6727438.7</v>
      </c>
      <c r="P1165" s="2">
        <v>7334482.72</v>
      </c>
      <c r="Q1165" s="2">
        <f t="shared" si="18"/>
        <v>92283756.76</v>
      </c>
    </row>
    <row r="1166" spans="1:17" ht="12.75">
      <c r="A1166">
        <v>2005</v>
      </c>
      <c r="B1166" s="1" t="s">
        <v>68</v>
      </c>
      <c r="C1166">
        <v>18</v>
      </c>
      <c r="D1166" s="1" t="s">
        <v>18</v>
      </c>
      <c r="E1166" s="2">
        <v>601319.74</v>
      </c>
      <c r="F1166" s="2">
        <v>595647.75</v>
      </c>
      <c r="G1166" s="2">
        <v>775921.24</v>
      </c>
      <c r="H1166" s="2">
        <v>637376.23</v>
      </c>
      <c r="I1166" s="2">
        <v>715714.71</v>
      </c>
      <c r="J1166" s="2">
        <v>964325.82</v>
      </c>
      <c r="K1166" s="2">
        <v>911226.97</v>
      </c>
      <c r="L1166" s="2">
        <v>810844.88</v>
      </c>
      <c r="M1166" s="2">
        <v>832380.88</v>
      </c>
      <c r="N1166" s="2">
        <v>451434.83</v>
      </c>
      <c r="O1166" s="2">
        <v>412081.84</v>
      </c>
      <c r="P1166" s="2">
        <v>415333.77</v>
      </c>
      <c r="Q1166" s="2">
        <f t="shared" si="18"/>
        <v>8123608.66</v>
      </c>
    </row>
    <row r="1167" spans="1:17" ht="12.75">
      <c r="A1167">
        <v>2005</v>
      </c>
      <c r="B1167" s="1" t="s">
        <v>68</v>
      </c>
      <c r="C1167">
        <v>19</v>
      </c>
      <c r="D1167" s="1" t="s">
        <v>19</v>
      </c>
      <c r="E1167" s="2">
        <v>1129842.32</v>
      </c>
      <c r="F1167" s="2">
        <v>1819959</v>
      </c>
      <c r="G1167" s="2">
        <v>1561688.09</v>
      </c>
      <c r="H1167" s="2">
        <v>1434769.97</v>
      </c>
      <c r="I1167" s="2">
        <v>924374.1</v>
      </c>
      <c r="J1167" s="2">
        <v>1051812.34</v>
      </c>
      <c r="K1167" s="2">
        <v>665071.8</v>
      </c>
      <c r="L1167" s="2">
        <v>1199680.37</v>
      </c>
      <c r="M1167" s="2">
        <v>1230074.89</v>
      </c>
      <c r="N1167" s="2">
        <v>1351735.57</v>
      </c>
      <c r="O1167" s="2">
        <v>1184857.26</v>
      </c>
      <c r="P1167" s="2">
        <v>2133232.64</v>
      </c>
      <c r="Q1167" s="2">
        <f t="shared" si="18"/>
        <v>15687098.35</v>
      </c>
    </row>
    <row r="1168" spans="1:17" ht="12.75">
      <c r="A1168">
        <v>2005</v>
      </c>
      <c r="B1168" s="1" t="s">
        <v>68</v>
      </c>
      <c r="C1168">
        <v>20</v>
      </c>
      <c r="D1168" s="1" t="s">
        <v>20</v>
      </c>
      <c r="E1168" s="2">
        <v>600150.96</v>
      </c>
      <c r="F1168" s="2">
        <v>671762.91</v>
      </c>
      <c r="G1168" s="2">
        <v>1227617.85</v>
      </c>
      <c r="H1168" s="2">
        <v>1456454.89</v>
      </c>
      <c r="I1168" s="2">
        <v>937714.11</v>
      </c>
      <c r="J1168" s="2">
        <v>994935.17</v>
      </c>
      <c r="K1168" s="2">
        <v>928256.72</v>
      </c>
      <c r="L1168" s="2">
        <v>1048803.29</v>
      </c>
      <c r="M1168" s="2">
        <v>928838.56</v>
      </c>
      <c r="N1168" s="2">
        <v>947229.21</v>
      </c>
      <c r="O1168" s="2">
        <v>740927.07</v>
      </c>
      <c r="P1168" s="2">
        <v>714253.36</v>
      </c>
      <c r="Q1168" s="2">
        <f t="shared" si="18"/>
        <v>11196944.100000001</v>
      </c>
    </row>
    <row r="1169" spans="1:17" ht="12.75">
      <c r="A1169">
        <v>2005</v>
      </c>
      <c r="B1169" s="1" t="s">
        <v>68</v>
      </c>
      <c r="C1169">
        <v>21</v>
      </c>
      <c r="D1169" s="1" t="s">
        <v>21</v>
      </c>
      <c r="E1169" s="2">
        <v>23332973.34</v>
      </c>
      <c r="F1169" s="2">
        <v>23327670.55</v>
      </c>
      <c r="G1169" s="2">
        <v>32222640.08</v>
      </c>
      <c r="H1169" s="2">
        <v>32172535.1865</v>
      </c>
      <c r="I1169" s="2">
        <v>25883143.048</v>
      </c>
      <c r="J1169" s="2">
        <v>28610993.05</v>
      </c>
      <c r="K1169" s="2">
        <v>22493192.48</v>
      </c>
      <c r="L1169" s="2">
        <v>21388900.2398</v>
      </c>
      <c r="M1169" s="2">
        <v>25292951.35</v>
      </c>
      <c r="N1169" s="2">
        <v>24206603.64</v>
      </c>
      <c r="O1169" s="2">
        <v>21839623.83</v>
      </c>
      <c r="P1169" s="2">
        <v>26155592.569</v>
      </c>
      <c r="Q1169" s="2">
        <f t="shared" si="18"/>
        <v>306926819.36329997</v>
      </c>
    </row>
    <row r="1170" spans="1:17" ht="12.75">
      <c r="A1170">
        <v>2005</v>
      </c>
      <c r="B1170" s="1" t="s">
        <v>68</v>
      </c>
      <c r="C1170">
        <v>22</v>
      </c>
      <c r="D1170" s="1" t="s">
        <v>22</v>
      </c>
      <c r="E1170" s="2">
        <v>2388280.41</v>
      </c>
      <c r="F1170" s="2">
        <v>2229850</v>
      </c>
      <c r="G1170" s="2">
        <v>2815543.15</v>
      </c>
      <c r="H1170" s="2">
        <v>2731463.3465</v>
      </c>
      <c r="I1170" s="2">
        <v>2600565.718</v>
      </c>
      <c r="J1170" s="2">
        <v>2959246.39</v>
      </c>
      <c r="K1170" s="2">
        <v>1662918.54</v>
      </c>
      <c r="L1170" s="2">
        <v>2791802.1198</v>
      </c>
      <c r="M1170" s="2">
        <v>2925625.67</v>
      </c>
      <c r="N1170" s="2">
        <v>3693716.29</v>
      </c>
      <c r="O1170" s="2">
        <v>2923986.23</v>
      </c>
      <c r="P1170" s="2">
        <v>3747229.21</v>
      </c>
      <c r="Q1170" s="2">
        <f t="shared" si="18"/>
        <v>33470227.074300002</v>
      </c>
    </row>
    <row r="1171" spans="1:17" ht="12.75">
      <c r="A1171">
        <v>2005</v>
      </c>
      <c r="B1171" s="1" t="s">
        <v>68</v>
      </c>
      <c r="C1171">
        <v>23</v>
      </c>
      <c r="D1171" s="1" t="s">
        <v>23</v>
      </c>
      <c r="E1171" s="2">
        <v>346649.49</v>
      </c>
      <c r="F1171" s="2">
        <v>595017.92</v>
      </c>
      <c r="G1171" s="2">
        <v>712430.8</v>
      </c>
      <c r="H1171" s="2">
        <v>727446.48</v>
      </c>
      <c r="I1171" s="2">
        <v>664481.37</v>
      </c>
      <c r="J1171" s="2">
        <v>537067.81</v>
      </c>
      <c r="K1171" s="2">
        <v>331902.7</v>
      </c>
      <c r="L1171" s="2">
        <v>307222.31</v>
      </c>
      <c r="M1171" s="2">
        <v>249767.85</v>
      </c>
      <c r="N1171" s="2">
        <v>493021.49</v>
      </c>
      <c r="O1171" s="2">
        <v>676362.39</v>
      </c>
      <c r="P1171" s="2">
        <v>383367.14</v>
      </c>
      <c r="Q1171" s="2">
        <f t="shared" si="18"/>
        <v>6024737.749999999</v>
      </c>
    </row>
    <row r="1172" spans="1:17" ht="12.75">
      <c r="A1172">
        <v>2005</v>
      </c>
      <c r="B1172" s="1" t="s">
        <v>68</v>
      </c>
      <c r="C1172">
        <v>24</v>
      </c>
      <c r="D1172" s="1" t="s">
        <v>24</v>
      </c>
      <c r="E1172" s="2">
        <v>6867015.25</v>
      </c>
      <c r="F1172" s="2">
        <v>6992313.42</v>
      </c>
      <c r="G1172" s="2">
        <v>10869257.71</v>
      </c>
      <c r="H1172" s="2">
        <v>10275530.94</v>
      </c>
      <c r="I1172" s="2">
        <v>7791952.67</v>
      </c>
      <c r="J1172" s="2">
        <v>9738912.05</v>
      </c>
      <c r="K1172" s="2">
        <v>6080588.74</v>
      </c>
      <c r="L1172" s="2">
        <v>3621424.44</v>
      </c>
      <c r="M1172" s="2">
        <v>5998994.39</v>
      </c>
      <c r="N1172" s="2">
        <v>4141834.78</v>
      </c>
      <c r="O1172" s="2">
        <v>3436104.39</v>
      </c>
      <c r="P1172" s="2">
        <v>5951465.109</v>
      </c>
      <c r="Q1172" s="2">
        <f t="shared" si="18"/>
        <v>81765393.889</v>
      </c>
    </row>
    <row r="1173" spans="1:17" ht="12.75">
      <c r="A1173">
        <v>2005</v>
      </c>
      <c r="B1173" s="1" t="s">
        <v>68</v>
      </c>
      <c r="C1173">
        <v>25</v>
      </c>
      <c r="D1173" s="1" t="s">
        <v>25</v>
      </c>
      <c r="E1173" s="2">
        <v>1254149.16</v>
      </c>
      <c r="F1173" s="2">
        <v>935827.14</v>
      </c>
      <c r="G1173" s="2">
        <v>941492.76</v>
      </c>
      <c r="H1173" s="2">
        <v>921833.07</v>
      </c>
      <c r="I1173" s="2">
        <v>2243192.79</v>
      </c>
      <c r="J1173" s="2">
        <v>1816214.58</v>
      </c>
      <c r="K1173" s="2">
        <v>1324905.84</v>
      </c>
      <c r="L1173" s="2">
        <v>1318654.69</v>
      </c>
      <c r="M1173" s="2">
        <v>937526.79</v>
      </c>
      <c r="N1173" s="2">
        <v>1031780.91</v>
      </c>
      <c r="O1173" s="2">
        <v>1025861.65</v>
      </c>
      <c r="P1173" s="2">
        <v>793181.05</v>
      </c>
      <c r="Q1173" s="2">
        <f t="shared" si="18"/>
        <v>14544620.430000002</v>
      </c>
    </row>
    <row r="1174" spans="1:17" ht="12.75">
      <c r="A1174">
        <v>2005</v>
      </c>
      <c r="B1174" s="1" t="s">
        <v>68</v>
      </c>
      <c r="C1174">
        <v>26</v>
      </c>
      <c r="D1174" s="1" t="s">
        <v>26</v>
      </c>
      <c r="E1174" s="2">
        <v>12429819.17</v>
      </c>
      <c r="F1174" s="2">
        <v>12512270.08</v>
      </c>
      <c r="G1174" s="2">
        <v>16730437.03</v>
      </c>
      <c r="H1174" s="2">
        <v>17385510.44</v>
      </c>
      <c r="I1174" s="2">
        <v>12421023.33</v>
      </c>
      <c r="J1174" s="2">
        <v>13409652.83</v>
      </c>
      <c r="K1174" s="2">
        <v>12929876.9</v>
      </c>
      <c r="L1174" s="2">
        <v>13172554.85</v>
      </c>
      <c r="M1174" s="2">
        <v>15019110.96</v>
      </c>
      <c r="N1174" s="2">
        <v>14631185.75</v>
      </c>
      <c r="O1174" s="2">
        <v>13590012.05</v>
      </c>
      <c r="P1174" s="2">
        <v>15006280.71</v>
      </c>
      <c r="Q1174" s="2">
        <f t="shared" si="18"/>
        <v>169237734.10000002</v>
      </c>
    </row>
    <row r="1175" spans="1:17" ht="12.75">
      <c r="A1175">
        <v>2005</v>
      </c>
      <c r="B1175" s="1" t="s">
        <v>68</v>
      </c>
      <c r="C1175">
        <v>27</v>
      </c>
      <c r="D1175" s="1" t="s">
        <v>27</v>
      </c>
      <c r="E1175" s="2">
        <v>46578.8</v>
      </c>
      <c r="F1175" s="2">
        <v>60909.43</v>
      </c>
      <c r="G1175" s="2">
        <v>143179.79</v>
      </c>
      <c r="H1175" s="2">
        <v>125284.04</v>
      </c>
      <c r="I1175" s="2">
        <v>157552.07</v>
      </c>
      <c r="J1175" s="2">
        <v>148238.07</v>
      </c>
      <c r="K1175" s="2">
        <v>159018.1</v>
      </c>
      <c r="L1175" s="2">
        <v>175292.28</v>
      </c>
      <c r="M1175" s="2">
        <v>157980.39</v>
      </c>
      <c r="N1175" s="2">
        <v>212918.39</v>
      </c>
      <c r="O1175" s="2">
        <v>155406.99</v>
      </c>
      <c r="P1175" s="2">
        <v>228635.42</v>
      </c>
      <c r="Q1175" s="2">
        <f t="shared" si="18"/>
        <v>1770993.7699999998</v>
      </c>
    </row>
    <row r="1176" spans="1:17" ht="12.75">
      <c r="A1176">
        <v>2005</v>
      </c>
      <c r="B1176" s="1" t="s">
        <v>68</v>
      </c>
      <c r="C1176">
        <v>28</v>
      </c>
      <c r="D1176" s="1" t="s">
        <v>28</v>
      </c>
      <c r="E1176" s="2">
        <v>0</v>
      </c>
      <c r="F1176" s="2">
        <v>1482.56</v>
      </c>
      <c r="G1176" s="2">
        <v>10287.16</v>
      </c>
      <c r="H1176" s="2">
        <v>3958</v>
      </c>
      <c r="I1176" s="2">
        <v>156</v>
      </c>
      <c r="J1176" s="2">
        <v>1661.32</v>
      </c>
      <c r="K1176" s="2">
        <v>0</v>
      </c>
      <c r="L1176" s="2">
        <v>0</v>
      </c>
      <c r="M1176" s="2">
        <v>1335.08</v>
      </c>
      <c r="N1176" s="2">
        <v>0</v>
      </c>
      <c r="O1176" s="2">
        <v>30493.6</v>
      </c>
      <c r="P1176" s="2">
        <v>34651</v>
      </c>
      <c r="Q1176" s="2">
        <f t="shared" si="18"/>
        <v>84024.72</v>
      </c>
    </row>
    <row r="1177" spans="1:17" ht="12.75">
      <c r="A1177">
        <v>2005</v>
      </c>
      <c r="B1177" s="1" t="s">
        <v>68</v>
      </c>
      <c r="C1177">
        <v>29</v>
      </c>
      <c r="D1177" s="1" t="s">
        <v>29</v>
      </c>
      <c r="E1177" s="2">
        <v>481.06</v>
      </c>
      <c r="F1177" s="2">
        <v>0</v>
      </c>
      <c r="G1177" s="2">
        <v>11.68</v>
      </c>
      <c r="H1177" s="2">
        <v>1508.87</v>
      </c>
      <c r="I1177" s="2">
        <v>4219.1</v>
      </c>
      <c r="J1177" s="2">
        <v>0</v>
      </c>
      <c r="K1177" s="2">
        <v>3981.66</v>
      </c>
      <c r="L1177" s="2">
        <v>1949.55</v>
      </c>
      <c r="M1177" s="2">
        <v>2610.22</v>
      </c>
      <c r="N1177" s="2">
        <v>2146.03</v>
      </c>
      <c r="O1177" s="2">
        <v>1396.53</v>
      </c>
      <c r="P1177" s="2">
        <v>10782.93</v>
      </c>
      <c r="Q1177" s="2">
        <f t="shared" si="18"/>
        <v>29087.629999999997</v>
      </c>
    </row>
    <row r="1178" spans="1:17" ht="12.75">
      <c r="A1178">
        <v>2005</v>
      </c>
      <c r="B1178" s="1" t="s">
        <v>68</v>
      </c>
      <c r="C1178">
        <v>30</v>
      </c>
      <c r="D1178" s="1" t="s">
        <v>30</v>
      </c>
      <c r="E1178" s="2">
        <v>2556901.99</v>
      </c>
      <c r="F1178" s="2">
        <v>4984428.97</v>
      </c>
      <c r="G1178" s="2">
        <v>2059730.11</v>
      </c>
      <c r="H1178" s="2">
        <v>3159312.1</v>
      </c>
      <c r="I1178" s="2">
        <v>5109261.23</v>
      </c>
      <c r="J1178" s="2">
        <v>4462775.36</v>
      </c>
      <c r="K1178" s="2">
        <v>2957258.71</v>
      </c>
      <c r="L1178" s="2">
        <v>1520009.8</v>
      </c>
      <c r="M1178" s="2">
        <v>4410457.87</v>
      </c>
      <c r="N1178" s="2">
        <v>1465351.58</v>
      </c>
      <c r="O1178" s="2">
        <v>1278994.01</v>
      </c>
      <c r="P1178" s="2">
        <v>1580895.83</v>
      </c>
      <c r="Q1178" s="2">
        <f t="shared" si="18"/>
        <v>35545377.559999995</v>
      </c>
    </row>
    <row r="1179" spans="1:17" ht="12.75">
      <c r="A1179">
        <v>2005</v>
      </c>
      <c r="B1179" s="1" t="s">
        <v>68</v>
      </c>
      <c r="C1179">
        <v>31</v>
      </c>
      <c r="D1179" s="1" t="s">
        <v>31</v>
      </c>
      <c r="E1179" s="2">
        <v>2556901.99</v>
      </c>
      <c r="F1179" s="2">
        <v>4984428.97</v>
      </c>
      <c r="G1179" s="2">
        <v>2059730.11</v>
      </c>
      <c r="H1179" s="2">
        <v>3159312.1</v>
      </c>
      <c r="I1179" s="2">
        <v>5109261.23</v>
      </c>
      <c r="J1179" s="2">
        <v>4462775.36</v>
      </c>
      <c r="K1179" s="2">
        <v>2957258.71</v>
      </c>
      <c r="L1179" s="2">
        <v>1520009.8</v>
      </c>
      <c r="M1179" s="2">
        <v>4410457.87</v>
      </c>
      <c r="N1179" s="2">
        <v>1465351.58</v>
      </c>
      <c r="O1179" s="2">
        <v>1278994.01</v>
      </c>
      <c r="P1179" s="2">
        <v>1580895.83</v>
      </c>
      <c r="Q1179" s="2">
        <f t="shared" si="18"/>
        <v>35545377.559999995</v>
      </c>
    </row>
    <row r="1180" spans="1:17" ht="12.75">
      <c r="A1180">
        <v>2005</v>
      </c>
      <c r="B1180" s="1" t="s">
        <v>69</v>
      </c>
      <c r="C1180">
        <v>1</v>
      </c>
      <c r="D1180" s="1" t="s">
        <v>1</v>
      </c>
      <c r="E1180" s="2">
        <v>316664.53</v>
      </c>
      <c r="F1180" s="2">
        <v>529192.43</v>
      </c>
      <c r="G1180" s="2">
        <v>441841.09</v>
      </c>
      <c r="H1180" s="2">
        <v>343682.03</v>
      </c>
      <c r="I1180" s="2">
        <v>381787.22</v>
      </c>
      <c r="J1180" s="2">
        <v>430857.43</v>
      </c>
      <c r="K1180" s="2">
        <v>183122.52</v>
      </c>
      <c r="L1180" s="2">
        <v>306078.24</v>
      </c>
      <c r="M1180" s="2">
        <v>396691.74</v>
      </c>
      <c r="N1180" s="2">
        <v>823567.92</v>
      </c>
      <c r="O1180" s="2">
        <v>474469.87</v>
      </c>
      <c r="P1180" s="2">
        <v>1173742.79</v>
      </c>
      <c r="Q1180" s="2">
        <f t="shared" si="18"/>
        <v>5801697.8100000005</v>
      </c>
    </row>
    <row r="1181" spans="1:17" ht="12.75">
      <c r="A1181">
        <v>2005</v>
      </c>
      <c r="B1181" s="1" t="s">
        <v>69</v>
      </c>
      <c r="C1181">
        <v>2</v>
      </c>
      <c r="D1181" s="1" t="s">
        <v>2</v>
      </c>
      <c r="E1181" s="2">
        <v>313494.6</v>
      </c>
      <c r="F1181" s="2">
        <v>519333.89</v>
      </c>
      <c r="G1181" s="2">
        <v>440237.79</v>
      </c>
      <c r="H1181" s="2">
        <v>336871.12</v>
      </c>
      <c r="I1181" s="2">
        <v>374847.04</v>
      </c>
      <c r="J1181" s="2">
        <v>425928.05</v>
      </c>
      <c r="K1181" s="2">
        <v>183082.61</v>
      </c>
      <c r="L1181" s="2">
        <v>304535.13</v>
      </c>
      <c r="M1181" s="2">
        <v>394884.29</v>
      </c>
      <c r="N1181" s="2">
        <v>811952.95</v>
      </c>
      <c r="O1181" s="2">
        <v>463662.23</v>
      </c>
      <c r="P1181" s="2">
        <v>1147800.18</v>
      </c>
      <c r="Q1181" s="2">
        <f t="shared" si="18"/>
        <v>5716629.879999999</v>
      </c>
    </row>
    <row r="1182" spans="1:17" ht="12.75">
      <c r="A1182">
        <v>2005</v>
      </c>
      <c r="B1182" s="1" t="s">
        <v>69</v>
      </c>
      <c r="C1182">
        <v>3</v>
      </c>
      <c r="D1182" s="1" t="s">
        <v>3</v>
      </c>
      <c r="E1182" s="2">
        <v>171418.29</v>
      </c>
      <c r="F1182" s="2">
        <v>217128.28</v>
      </c>
      <c r="G1182" s="2">
        <v>321375.35</v>
      </c>
      <c r="H1182" s="2">
        <v>128016.46</v>
      </c>
      <c r="I1182" s="2">
        <v>136252</v>
      </c>
      <c r="J1182" s="2">
        <v>84480.12</v>
      </c>
      <c r="K1182" s="2">
        <v>127600.68</v>
      </c>
      <c r="L1182" s="2">
        <v>83450.18</v>
      </c>
      <c r="M1182" s="2">
        <v>120063.87</v>
      </c>
      <c r="N1182" s="2">
        <v>212238.7</v>
      </c>
      <c r="O1182" s="2">
        <v>323326.57</v>
      </c>
      <c r="P1182" s="2">
        <v>617212.9</v>
      </c>
      <c r="Q1182" s="2">
        <f t="shared" si="18"/>
        <v>2542563.4</v>
      </c>
    </row>
    <row r="1183" spans="1:17" ht="12.75">
      <c r="A1183">
        <v>2005</v>
      </c>
      <c r="B1183" s="1" t="s">
        <v>69</v>
      </c>
      <c r="C1183">
        <v>4</v>
      </c>
      <c r="D1183" s="1" t="s">
        <v>4</v>
      </c>
      <c r="E1183" s="2">
        <v>141848.31</v>
      </c>
      <c r="F1183" s="2">
        <v>227426.41</v>
      </c>
      <c r="G1183" s="2">
        <v>118862.44</v>
      </c>
      <c r="H1183" s="2">
        <v>207730.22</v>
      </c>
      <c r="I1183" s="2">
        <v>238595.04</v>
      </c>
      <c r="J1183" s="2">
        <v>284051.56</v>
      </c>
      <c r="K1183" s="2">
        <v>48731.76</v>
      </c>
      <c r="L1183" s="2">
        <v>173682.22</v>
      </c>
      <c r="M1183" s="2">
        <v>274820.42</v>
      </c>
      <c r="N1183" s="2">
        <v>428883.81</v>
      </c>
      <c r="O1183" s="2">
        <v>140335.66</v>
      </c>
      <c r="P1183" s="2">
        <v>530587.28</v>
      </c>
      <c r="Q1183" s="2">
        <f t="shared" si="18"/>
        <v>2815555.13</v>
      </c>
    </row>
    <row r="1184" spans="1:17" ht="12.75">
      <c r="A1184">
        <v>2005</v>
      </c>
      <c r="B1184" s="1" t="s">
        <v>69</v>
      </c>
      <c r="C1184">
        <v>5</v>
      </c>
      <c r="D1184" s="1" t="s">
        <v>5</v>
      </c>
      <c r="E1184" s="2">
        <v>228</v>
      </c>
      <c r="F1184" s="2">
        <v>73646.6</v>
      </c>
      <c r="G1184" s="2">
        <v>0</v>
      </c>
      <c r="H1184" s="2">
        <v>0</v>
      </c>
      <c r="I1184" s="2">
        <v>0</v>
      </c>
      <c r="J1184" s="2">
        <v>57396.37</v>
      </c>
      <c r="K1184" s="2">
        <v>6750.17</v>
      </c>
      <c r="L1184" s="2">
        <v>47402.73</v>
      </c>
      <c r="M1184" s="2">
        <v>0</v>
      </c>
      <c r="N1184" s="2">
        <v>170830.44</v>
      </c>
      <c r="O1184" s="2">
        <v>0</v>
      </c>
      <c r="P1184" s="2">
        <v>0</v>
      </c>
      <c r="Q1184" s="2">
        <f t="shared" si="18"/>
        <v>356254.31000000006</v>
      </c>
    </row>
    <row r="1185" spans="1:17" ht="12.75">
      <c r="A1185">
        <v>2005</v>
      </c>
      <c r="B1185" s="1" t="s">
        <v>69</v>
      </c>
      <c r="C1185">
        <v>6</v>
      </c>
      <c r="D1185" s="1" t="s">
        <v>6</v>
      </c>
      <c r="E1185" s="2">
        <v>0</v>
      </c>
      <c r="F1185" s="2">
        <v>1132.6</v>
      </c>
      <c r="G1185" s="2">
        <v>0</v>
      </c>
      <c r="H1185" s="2">
        <v>1124.44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f t="shared" si="18"/>
        <v>2257.04</v>
      </c>
    </row>
    <row r="1186" spans="1:17" ht="12.75">
      <c r="A1186">
        <v>2005</v>
      </c>
      <c r="B1186" s="1" t="s">
        <v>69</v>
      </c>
      <c r="C1186">
        <v>7</v>
      </c>
      <c r="D1186" s="1" t="s">
        <v>7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f t="shared" si="18"/>
        <v>0</v>
      </c>
    </row>
    <row r="1187" spans="1:17" ht="12.75">
      <c r="A1187">
        <v>2005</v>
      </c>
      <c r="B1187" s="1" t="s">
        <v>69</v>
      </c>
      <c r="C1187">
        <v>8</v>
      </c>
      <c r="D1187" s="1" t="s">
        <v>8</v>
      </c>
      <c r="E1187" s="2">
        <v>0</v>
      </c>
      <c r="F1187" s="2">
        <v>0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f t="shared" si="18"/>
        <v>0</v>
      </c>
    </row>
    <row r="1188" spans="1:17" ht="12.75">
      <c r="A1188">
        <v>2005</v>
      </c>
      <c r="B1188" s="1" t="s">
        <v>69</v>
      </c>
      <c r="C1188">
        <v>9</v>
      </c>
      <c r="D1188" s="1" t="s">
        <v>9</v>
      </c>
      <c r="E1188" s="2">
        <v>0</v>
      </c>
      <c r="F1188" s="2">
        <v>0</v>
      </c>
      <c r="G1188" s="2">
        <v>0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f t="shared" si="18"/>
        <v>0</v>
      </c>
    </row>
    <row r="1189" spans="1:17" ht="12.75">
      <c r="A1189">
        <v>2005</v>
      </c>
      <c r="B1189" s="1" t="s">
        <v>69</v>
      </c>
      <c r="C1189">
        <v>10</v>
      </c>
      <c r="D1189" s="1" t="s">
        <v>10</v>
      </c>
      <c r="E1189" s="2">
        <v>0</v>
      </c>
      <c r="F1189" s="2">
        <v>0</v>
      </c>
      <c r="G1189" s="2">
        <v>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f t="shared" si="18"/>
        <v>0</v>
      </c>
    </row>
    <row r="1190" spans="1:17" ht="12.75">
      <c r="A1190">
        <v>2005</v>
      </c>
      <c r="B1190" s="1" t="s">
        <v>69</v>
      </c>
      <c r="C1190">
        <v>11</v>
      </c>
      <c r="D1190" s="1" t="s">
        <v>11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f t="shared" si="18"/>
        <v>0</v>
      </c>
    </row>
    <row r="1191" spans="1:17" ht="12.75">
      <c r="A1191">
        <v>2005</v>
      </c>
      <c r="B1191" s="1" t="s">
        <v>69</v>
      </c>
      <c r="C1191">
        <v>12</v>
      </c>
      <c r="D1191" s="1" t="s">
        <v>12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f t="shared" si="18"/>
        <v>0</v>
      </c>
    </row>
    <row r="1192" spans="1:17" ht="12.75">
      <c r="A1192">
        <v>2005</v>
      </c>
      <c r="B1192" s="1" t="s">
        <v>69</v>
      </c>
      <c r="C1192">
        <v>13</v>
      </c>
      <c r="D1192" s="1" t="s">
        <v>13</v>
      </c>
      <c r="E1192" s="2">
        <v>3169.93</v>
      </c>
      <c r="F1192" s="2">
        <v>9858.54</v>
      </c>
      <c r="G1192" s="2">
        <v>1603.3</v>
      </c>
      <c r="H1192" s="2">
        <v>6810.91</v>
      </c>
      <c r="I1192" s="2">
        <v>6940.18</v>
      </c>
      <c r="J1192" s="2">
        <v>4929.38</v>
      </c>
      <c r="K1192" s="2">
        <v>39.91</v>
      </c>
      <c r="L1192" s="2">
        <v>1543.11</v>
      </c>
      <c r="M1192" s="2">
        <v>1807.45</v>
      </c>
      <c r="N1192" s="2">
        <v>11614.97</v>
      </c>
      <c r="O1192" s="2">
        <v>10807.64</v>
      </c>
      <c r="P1192" s="2">
        <v>25942.61</v>
      </c>
      <c r="Q1192" s="2">
        <f t="shared" si="18"/>
        <v>85067.93</v>
      </c>
    </row>
    <row r="1193" spans="1:17" ht="12.75">
      <c r="A1193">
        <v>2005</v>
      </c>
      <c r="B1193" s="1" t="s">
        <v>69</v>
      </c>
      <c r="C1193">
        <v>14</v>
      </c>
      <c r="D1193" s="1" t="s">
        <v>14</v>
      </c>
      <c r="E1193" s="2">
        <v>3169.93</v>
      </c>
      <c r="F1193" s="2">
        <v>9858.54</v>
      </c>
      <c r="G1193" s="2">
        <v>1603.3</v>
      </c>
      <c r="H1193" s="2">
        <v>6810.91</v>
      </c>
      <c r="I1193" s="2">
        <v>6940.18</v>
      </c>
      <c r="J1193" s="2">
        <v>4929.38</v>
      </c>
      <c r="K1193" s="2">
        <v>39.91</v>
      </c>
      <c r="L1193" s="2">
        <v>1543.11</v>
      </c>
      <c r="M1193" s="2">
        <v>1807.45</v>
      </c>
      <c r="N1193" s="2">
        <v>11614.97</v>
      </c>
      <c r="O1193" s="2">
        <v>10807.64</v>
      </c>
      <c r="P1193" s="2">
        <v>25942.61</v>
      </c>
      <c r="Q1193" s="2">
        <f t="shared" si="18"/>
        <v>85067.93</v>
      </c>
    </row>
    <row r="1194" spans="1:17" ht="12.75">
      <c r="A1194">
        <v>2005</v>
      </c>
      <c r="B1194" s="1" t="s">
        <v>69</v>
      </c>
      <c r="C1194">
        <v>15</v>
      </c>
      <c r="D1194" s="1" t="s">
        <v>15</v>
      </c>
      <c r="E1194" s="2">
        <v>1034089.2</v>
      </c>
      <c r="F1194" s="2">
        <v>1006183.25</v>
      </c>
      <c r="G1194" s="2">
        <v>978074.57</v>
      </c>
      <c r="H1194" s="2">
        <v>1040450.64</v>
      </c>
      <c r="I1194" s="2">
        <v>823546.95</v>
      </c>
      <c r="J1194" s="2">
        <v>1214569.475</v>
      </c>
      <c r="K1194" s="2">
        <v>1090022.03</v>
      </c>
      <c r="L1194" s="2">
        <v>687517.99</v>
      </c>
      <c r="M1194" s="2">
        <v>1486476.35</v>
      </c>
      <c r="N1194" s="2">
        <v>915189.38</v>
      </c>
      <c r="O1194" s="2">
        <v>1413478.55</v>
      </c>
      <c r="P1194" s="2">
        <v>1876275.9</v>
      </c>
      <c r="Q1194" s="2">
        <f t="shared" si="18"/>
        <v>13565874.285000004</v>
      </c>
    </row>
    <row r="1195" spans="1:17" ht="12.75">
      <c r="A1195">
        <v>2005</v>
      </c>
      <c r="B1195" s="1" t="s">
        <v>69</v>
      </c>
      <c r="C1195">
        <v>16</v>
      </c>
      <c r="D1195" s="1" t="s">
        <v>16</v>
      </c>
      <c r="E1195" s="2">
        <v>0</v>
      </c>
      <c r="F1195" s="2">
        <v>39155.54</v>
      </c>
      <c r="G1195" s="2">
        <v>168.68</v>
      </c>
      <c r="H1195" s="2">
        <v>1256.29</v>
      </c>
      <c r="I1195" s="2">
        <v>3329.35</v>
      </c>
      <c r="J1195" s="2">
        <v>30441.48</v>
      </c>
      <c r="K1195" s="2">
        <v>3061.3</v>
      </c>
      <c r="L1195" s="2">
        <v>28339.37</v>
      </c>
      <c r="M1195" s="2">
        <v>66686.12</v>
      </c>
      <c r="N1195" s="2">
        <v>0</v>
      </c>
      <c r="O1195" s="2">
        <v>31381.62</v>
      </c>
      <c r="P1195" s="2">
        <v>2000</v>
      </c>
      <c r="Q1195" s="2">
        <f t="shared" si="18"/>
        <v>205819.75</v>
      </c>
    </row>
    <row r="1196" spans="1:17" ht="12.75">
      <c r="A1196">
        <v>2005</v>
      </c>
      <c r="B1196" s="1" t="s">
        <v>69</v>
      </c>
      <c r="C1196">
        <v>17</v>
      </c>
      <c r="D1196" s="1" t="s">
        <v>17</v>
      </c>
      <c r="E1196" s="2">
        <v>0</v>
      </c>
      <c r="F1196" s="2">
        <v>39154.54</v>
      </c>
      <c r="G1196" s="2">
        <v>168.68</v>
      </c>
      <c r="H1196" s="2">
        <v>0</v>
      </c>
      <c r="I1196" s="2">
        <v>0</v>
      </c>
      <c r="J1196" s="2">
        <v>30441.48</v>
      </c>
      <c r="K1196" s="2">
        <v>0</v>
      </c>
      <c r="L1196" s="2">
        <v>28339.37</v>
      </c>
      <c r="M1196" s="2">
        <v>66672.87</v>
      </c>
      <c r="N1196" s="2">
        <v>0</v>
      </c>
      <c r="O1196" s="2">
        <v>31381.62</v>
      </c>
      <c r="P1196" s="2">
        <v>2000</v>
      </c>
      <c r="Q1196" s="2">
        <f t="shared" si="18"/>
        <v>198158.56</v>
      </c>
    </row>
    <row r="1197" spans="1:17" ht="12.75">
      <c r="A1197">
        <v>2005</v>
      </c>
      <c r="B1197" s="1" t="s">
        <v>69</v>
      </c>
      <c r="C1197">
        <v>18</v>
      </c>
      <c r="D1197" s="1" t="s">
        <v>18</v>
      </c>
      <c r="E1197" s="2">
        <v>0</v>
      </c>
      <c r="F1197" s="2">
        <v>0</v>
      </c>
      <c r="G1197" s="2">
        <v>0</v>
      </c>
      <c r="H1197" s="2">
        <v>0</v>
      </c>
      <c r="I1197" s="2">
        <v>3329.35</v>
      </c>
      <c r="J1197" s="2">
        <v>0</v>
      </c>
      <c r="K1197" s="2">
        <v>3061.3</v>
      </c>
      <c r="L1197" s="2">
        <v>0</v>
      </c>
      <c r="M1197" s="2">
        <v>13.25</v>
      </c>
      <c r="N1197" s="2">
        <v>0</v>
      </c>
      <c r="O1197" s="2">
        <v>0</v>
      </c>
      <c r="P1197" s="2">
        <v>0</v>
      </c>
      <c r="Q1197" s="2">
        <f t="shared" si="18"/>
        <v>6403.9</v>
      </c>
    </row>
    <row r="1198" spans="1:17" ht="12.75">
      <c r="A1198">
        <v>2005</v>
      </c>
      <c r="B1198" s="1" t="s">
        <v>69</v>
      </c>
      <c r="C1198">
        <v>19</v>
      </c>
      <c r="D1198" s="1" t="s">
        <v>19</v>
      </c>
      <c r="E1198" s="2">
        <v>0</v>
      </c>
      <c r="F1198" s="2">
        <v>1</v>
      </c>
      <c r="G1198" s="2">
        <v>0</v>
      </c>
      <c r="H1198" s="2">
        <v>1256.29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f t="shared" si="18"/>
        <v>1257.29</v>
      </c>
    </row>
    <row r="1199" spans="1:17" ht="12.75">
      <c r="A1199">
        <v>2005</v>
      </c>
      <c r="B1199" s="1" t="s">
        <v>69</v>
      </c>
      <c r="C1199">
        <v>20</v>
      </c>
      <c r="D1199" s="1" t="s">
        <v>20</v>
      </c>
      <c r="E1199" s="2">
        <v>134582.77</v>
      </c>
      <c r="F1199" s="2">
        <v>160714.21</v>
      </c>
      <c r="G1199" s="2">
        <v>198724.29</v>
      </c>
      <c r="H1199" s="2">
        <v>253083.63</v>
      </c>
      <c r="I1199" s="2">
        <v>210678.85</v>
      </c>
      <c r="J1199" s="2">
        <v>192759.85</v>
      </c>
      <c r="K1199" s="2">
        <v>151960.77</v>
      </c>
      <c r="L1199" s="2">
        <v>212300.04</v>
      </c>
      <c r="M1199" s="2">
        <v>173272.5</v>
      </c>
      <c r="N1199" s="2">
        <v>200231.3</v>
      </c>
      <c r="O1199" s="2">
        <v>351156.74</v>
      </c>
      <c r="P1199" s="2">
        <v>248608.46</v>
      </c>
      <c r="Q1199" s="2">
        <f t="shared" si="18"/>
        <v>2488073.41</v>
      </c>
    </row>
    <row r="1200" spans="1:17" ht="12.75">
      <c r="A1200">
        <v>2005</v>
      </c>
      <c r="B1200" s="1" t="s">
        <v>69</v>
      </c>
      <c r="C1200">
        <v>21</v>
      </c>
      <c r="D1200" s="1" t="s">
        <v>21</v>
      </c>
      <c r="E1200" s="2">
        <v>899506.43</v>
      </c>
      <c r="F1200" s="2">
        <v>806313.5</v>
      </c>
      <c r="G1200" s="2">
        <v>779181.6</v>
      </c>
      <c r="H1200" s="2">
        <v>786110.72</v>
      </c>
      <c r="I1200" s="2">
        <v>609538.75</v>
      </c>
      <c r="J1200" s="2">
        <v>991368.145</v>
      </c>
      <c r="K1200" s="2">
        <v>934999.96</v>
      </c>
      <c r="L1200" s="2">
        <v>446878.58</v>
      </c>
      <c r="M1200" s="2">
        <v>1246517.73</v>
      </c>
      <c r="N1200" s="2">
        <v>714958.08</v>
      </c>
      <c r="O1200" s="2">
        <v>1030940.19</v>
      </c>
      <c r="P1200" s="2">
        <v>1625667.44</v>
      </c>
      <c r="Q1200" s="2">
        <f t="shared" si="18"/>
        <v>10871981.124999998</v>
      </c>
    </row>
    <row r="1201" spans="1:17" ht="12.75">
      <c r="A1201">
        <v>2005</v>
      </c>
      <c r="B1201" s="1" t="s">
        <v>69</v>
      </c>
      <c r="C1201">
        <v>22</v>
      </c>
      <c r="D1201" s="1" t="s">
        <v>22</v>
      </c>
      <c r="E1201" s="2">
        <v>363370.61</v>
      </c>
      <c r="F1201" s="2">
        <v>489497.92</v>
      </c>
      <c r="G1201" s="2">
        <v>39981.01</v>
      </c>
      <c r="H1201" s="2">
        <v>298290.92</v>
      </c>
      <c r="I1201" s="2">
        <v>372418.21</v>
      </c>
      <c r="J1201" s="2">
        <v>255622.84</v>
      </c>
      <c r="K1201" s="2">
        <v>619534.75</v>
      </c>
      <c r="L1201" s="2">
        <v>333703.16</v>
      </c>
      <c r="M1201" s="2">
        <v>790725.51</v>
      </c>
      <c r="N1201" s="2">
        <v>195432.9</v>
      </c>
      <c r="O1201" s="2">
        <v>681611.45</v>
      </c>
      <c r="P1201" s="2">
        <v>1291757.69</v>
      </c>
      <c r="Q1201" s="2">
        <f t="shared" si="18"/>
        <v>5731946.969999999</v>
      </c>
    </row>
    <row r="1202" spans="1:17" ht="12.75">
      <c r="A1202">
        <v>2005</v>
      </c>
      <c r="B1202" s="1" t="s">
        <v>69</v>
      </c>
      <c r="C1202">
        <v>23</v>
      </c>
      <c r="D1202" s="1" t="s">
        <v>23</v>
      </c>
      <c r="E1202" s="2">
        <v>6869.18</v>
      </c>
      <c r="F1202" s="2">
        <v>0</v>
      </c>
      <c r="G1202" s="2">
        <v>7588.94</v>
      </c>
      <c r="H1202" s="2">
        <v>13826.5</v>
      </c>
      <c r="I1202" s="2">
        <v>0</v>
      </c>
      <c r="J1202" s="2">
        <v>0</v>
      </c>
      <c r="K1202" s="2">
        <v>2895.49</v>
      </c>
      <c r="L1202" s="2">
        <v>0</v>
      </c>
      <c r="M1202" s="2">
        <v>13281.84</v>
      </c>
      <c r="N1202" s="2">
        <v>9089.78</v>
      </c>
      <c r="O1202" s="2">
        <v>0</v>
      </c>
      <c r="P1202" s="2">
        <v>6871.53</v>
      </c>
      <c r="Q1202" s="2">
        <f t="shared" si="18"/>
        <v>60423.259999999995</v>
      </c>
    </row>
    <row r="1203" spans="1:17" ht="12.75">
      <c r="A1203">
        <v>2005</v>
      </c>
      <c r="B1203" s="1" t="s">
        <v>69</v>
      </c>
      <c r="C1203">
        <v>24</v>
      </c>
      <c r="D1203" s="1" t="s">
        <v>24</v>
      </c>
      <c r="E1203" s="2">
        <v>42127.93</v>
      </c>
      <c r="F1203" s="2">
        <v>2671.43</v>
      </c>
      <c r="G1203" s="2">
        <v>20165.51</v>
      </c>
      <c r="H1203" s="2">
        <v>25392.13</v>
      </c>
      <c r="I1203" s="2">
        <v>6951.63</v>
      </c>
      <c r="J1203" s="2">
        <v>9343.47</v>
      </c>
      <c r="K1203" s="2">
        <v>40626.86</v>
      </c>
      <c r="L1203" s="2">
        <v>1828.41</v>
      </c>
      <c r="M1203" s="2">
        <v>26264.15</v>
      </c>
      <c r="N1203" s="2">
        <v>66067.63</v>
      </c>
      <c r="O1203" s="2">
        <v>36084.92</v>
      </c>
      <c r="P1203" s="2">
        <v>33440.47</v>
      </c>
      <c r="Q1203" s="2">
        <f t="shared" si="18"/>
        <v>310964.54000000004</v>
      </c>
    </row>
    <row r="1204" spans="1:17" ht="12.75">
      <c r="A1204">
        <v>2005</v>
      </c>
      <c r="B1204" s="1" t="s">
        <v>69</v>
      </c>
      <c r="C1204">
        <v>25</v>
      </c>
      <c r="D1204" s="1" t="s">
        <v>25</v>
      </c>
      <c r="E1204" s="2">
        <v>403277.22</v>
      </c>
      <c r="F1204" s="2">
        <v>193031.61</v>
      </c>
      <c r="G1204" s="2">
        <v>155983.07</v>
      </c>
      <c r="H1204" s="2">
        <v>6455.41</v>
      </c>
      <c r="I1204" s="2">
        <v>40019.21</v>
      </c>
      <c r="J1204" s="2">
        <v>177475.875</v>
      </c>
      <c r="K1204" s="2">
        <v>84644.99</v>
      </c>
      <c r="L1204" s="2">
        <v>8069.84</v>
      </c>
      <c r="M1204" s="2">
        <v>12462.67</v>
      </c>
      <c r="N1204" s="2">
        <v>135363.17</v>
      </c>
      <c r="O1204" s="2">
        <v>246983.25</v>
      </c>
      <c r="P1204" s="2">
        <v>3825.24</v>
      </c>
      <c r="Q1204" s="2">
        <f t="shared" si="18"/>
        <v>1467591.555</v>
      </c>
    </row>
    <row r="1205" spans="1:17" ht="12.75">
      <c r="A1205">
        <v>2005</v>
      </c>
      <c r="B1205" s="1" t="s">
        <v>69</v>
      </c>
      <c r="C1205">
        <v>26</v>
      </c>
      <c r="D1205" s="1" t="s">
        <v>26</v>
      </c>
      <c r="E1205" s="2">
        <v>83861.49</v>
      </c>
      <c r="F1205" s="2">
        <v>120551.67</v>
      </c>
      <c r="G1205" s="2">
        <v>541874.7</v>
      </c>
      <c r="H1205" s="2">
        <v>441811.86</v>
      </c>
      <c r="I1205" s="2">
        <v>189636.02</v>
      </c>
      <c r="J1205" s="2">
        <v>548925.96</v>
      </c>
      <c r="K1205" s="2">
        <v>187286.92</v>
      </c>
      <c r="L1205" s="2">
        <v>103277.17</v>
      </c>
      <c r="M1205" s="2">
        <v>397905.8</v>
      </c>
      <c r="N1205" s="2">
        <v>306188.35</v>
      </c>
      <c r="O1205" s="2">
        <v>65563.67</v>
      </c>
      <c r="P1205" s="2">
        <v>289772.51</v>
      </c>
      <c r="Q1205" s="2">
        <f t="shared" si="18"/>
        <v>3276656.12</v>
      </c>
    </row>
    <row r="1206" spans="1:17" ht="12.75">
      <c r="A1206">
        <v>2005</v>
      </c>
      <c r="B1206" s="1" t="s">
        <v>69</v>
      </c>
      <c r="C1206">
        <v>27</v>
      </c>
      <c r="D1206" s="1" t="s">
        <v>27</v>
      </c>
      <c r="E1206" s="2">
        <v>0</v>
      </c>
      <c r="F1206" s="2">
        <v>560.87</v>
      </c>
      <c r="G1206" s="2">
        <v>13588.37</v>
      </c>
      <c r="H1206" s="2">
        <v>333.9</v>
      </c>
      <c r="I1206" s="2">
        <v>513.68</v>
      </c>
      <c r="J1206" s="2">
        <v>0</v>
      </c>
      <c r="K1206" s="2">
        <v>10.95</v>
      </c>
      <c r="L1206" s="2">
        <v>0</v>
      </c>
      <c r="M1206" s="2">
        <v>5877.76</v>
      </c>
      <c r="N1206" s="2">
        <v>2816.25</v>
      </c>
      <c r="O1206" s="2">
        <v>696.9</v>
      </c>
      <c r="P1206" s="2">
        <v>0</v>
      </c>
      <c r="Q1206" s="2">
        <f t="shared" si="18"/>
        <v>24398.680000000004</v>
      </c>
    </row>
    <row r="1207" spans="1:17" ht="12.75">
      <c r="A1207">
        <v>2005</v>
      </c>
      <c r="B1207" s="1" t="s">
        <v>69</v>
      </c>
      <c r="C1207">
        <v>28</v>
      </c>
      <c r="D1207" s="1" t="s">
        <v>28</v>
      </c>
      <c r="E1207" s="2">
        <v>0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f t="shared" si="18"/>
        <v>0</v>
      </c>
    </row>
    <row r="1208" spans="1:17" ht="12.75">
      <c r="A1208">
        <v>2005</v>
      </c>
      <c r="B1208" s="1" t="s">
        <v>69</v>
      </c>
      <c r="C1208">
        <v>29</v>
      </c>
      <c r="D1208" s="1" t="s">
        <v>29</v>
      </c>
      <c r="E1208" s="2">
        <v>0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f t="shared" si="18"/>
        <v>0</v>
      </c>
    </row>
    <row r="1209" spans="1:17" ht="12.75">
      <c r="A1209">
        <v>2005</v>
      </c>
      <c r="B1209" s="1" t="s">
        <v>69</v>
      </c>
      <c r="C1209">
        <v>30</v>
      </c>
      <c r="D1209" s="1" t="s">
        <v>30</v>
      </c>
      <c r="E1209" s="2">
        <v>0</v>
      </c>
      <c r="F1209" s="2">
        <v>0</v>
      </c>
      <c r="G1209" s="2">
        <v>3669.53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f t="shared" si="18"/>
        <v>3669.53</v>
      </c>
    </row>
    <row r="1210" spans="1:17" ht="12.75">
      <c r="A1210">
        <v>2005</v>
      </c>
      <c r="B1210" s="1" t="s">
        <v>69</v>
      </c>
      <c r="C1210">
        <v>31</v>
      </c>
      <c r="D1210" s="1" t="s">
        <v>31</v>
      </c>
      <c r="E1210" s="2">
        <v>0</v>
      </c>
      <c r="F1210" s="2">
        <v>0</v>
      </c>
      <c r="G1210" s="2">
        <v>3669.53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f t="shared" si="18"/>
        <v>3669.53</v>
      </c>
    </row>
    <row r="1211" spans="1:17" ht="12.75">
      <c r="A1211">
        <v>2005</v>
      </c>
      <c r="B1211" s="1" t="s">
        <v>70</v>
      </c>
      <c r="C1211">
        <v>1</v>
      </c>
      <c r="D1211" s="1" t="s">
        <v>1</v>
      </c>
      <c r="E1211" s="2">
        <v>186847.48</v>
      </c>
      <c r="F1211" s="2">
        <v>0</v>
      </c>
      <c r="G1211" s="2">
        <v>66624.86</v>
      </c>
      <c r="H1211" s="2">
        <v>42146.89</v>
      </c>
      <c r="I1211" s="2">
        <v>86802.94</v>
      </c>
      <c r="J1211" s="2">
        <v>102605.71</v>
      </c>
      <c r="K1211" s="2">
        <v>839.41</v>
      </c>
      <c r="L1211" s="2">
        <v>26650</v>
      </c>
      <c r="M1211" s="2">
        <v>38227.13</v>
      </c>
      <c r="N1211" s="2">
        <v>192736.75</v>
      </c>
      <c r="O1211" s="2">
        <v>441823.27</v>
      </c>
      <c r="P1211" s="2">
        <v>105434.99</v>
      </c>
      <c r="Q1211" s="2">
        <f t="shared" si="18"/>
        <v>1290739.43</v>
      </c>
    </row>
    <row r="1212" spans="1:17" ht="12.75">
      <c r="A1212">
        <v>2005</v>
      </c>
      <c r="B1212" s="1" t="s">
        <v>70</v>
      </c>
      <c r="C1212">
        <v>2</v>
      </c>
      <c r="D1212" s="1" t="s">
        <v>2</v>
      </c>
      <c r="E1212" s="2">
        <v>140131.26</v>
      </c>
      <c r="F1212" s="2">
        <v>0</v>
      </c>
      <c r="G1212" s="2">
        <v>65178.5</v>
      </c>
      <c r="H1212" s="2">
        <v>30763.99</v>
      </c>
      <c r="I1212" s="2">
        <v>72724.72</v>
      </c>
      <c r="J1212" s="2">
        <v>72145.5</v>
      </c>
      <c r="K1212" s="2">
        <v>0</v>
      </c>
      <c r="L1212" s="2">
        <v>26650</v>
      </c>
      <c r="M1212" s="2">
        <v>27300</v>
      </c>
      <c r="N1212" s="2">
        <v>190381.95</v>
      </c>
      <c r="O1212" s="2">
        <v>441487.24</v>
      </c>
      <c r="P1212" s="2">
        <v>105432.61</v>
      </c>
      <c r="Q1212" s="2">
        <f t="shared" si="18"/>
        <v>1172195.77</v>
      </c>
    </row>
    <row r="1213" spans="1:17" ht="12.75">
      <c r="A1213">
        <v>2005</v>
      </c>
      <c r="B1213" s="1" t="s">
        <v>70</v>
      </c>
      <c r="C1213">
        <v>3</v>
      </c>
      <c r="D1213" s="1" t="s">
        <v>3</v>
      </c>
      <c r="E1213" s="2">
        <v>131690.2</v>
      </c>
      <c r="F1213" s="2">
        <v>0</v>
      </c>
      <c r="G1213" s="2">
        <v>57183.65</v>
      </c>
      <c r="H1213" s="2">
        <v>16420.25</v>
      </c>
      <c r="I1213" s="2">
        <v>70720.83</v>
      </c>
      <c r="J1213" s="2">
        <v>72145.5</v>
      </c>
      <c r="K1213" s="2">
        <v>0</v>
      </c>
      <c r="L1213" s="2">
        <v>26650</v>
      </c>
      <c r="M1213" s="2">
        <v>27300</v>
      </c>
      <c r="N1213" s="2">
        <v>172132.8</v>
      </c>
      <c r="O1213" s="2">
        <v>435853.12</v>
      </c>
      <c r="P1213" s="2">
        <v>104821.36</v>
      </c>
      <c r="Q1213" s="2">
        <f t="shared" si="18"/>
        <v>1114917.71</v>
      </c>
    </row>
    <row r="1214" spans="1:17" ht="12.75">
      <c r="A1214">
        <v>2005</v>
      </c>
      <c r="B1214" s="1" t="s">
        <v>70</v>
      </c>
      <c r="C1214">
        <v>4</v>
      </c>
      <c r="D1214" s="1" t="s">
        <v>4</v>
      </c>
      <c r="E1214" s="2">
        <v>0</v>
      </c>
      <c r="F1214" s="2">
        <v>0</v>
      </c>
      <c r="G1214" s="2">
        <v>371.32</v>
      </c>
      <c r="H1214" s="2"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611.25</v>
      </c>
      <c r="Q1214" s="2">
        <f t="shared" si="18"/>
        <v>982.5699999999999</v>
      </c>
    </row>
    <row r="1215" spans="1:17" ht="12.75">
      <c r="A1215">
        <v>2005</v>
      </c>
      <c r="B1215" s="1" t="s">
        <v>70</v>
      </c>
      <c r="C1215">
        <v>5</v>
      </c>
      <c r="D1215" s="1" t="s">
        <v>5</v>
      </c>
      <c r="E1215" s="2">
        <v>976.18</v>
      </c>
      <c r="F1215" s="2">
        <v>0</v>
      </c>
      <c r="G1215" s="2">
        <v>2736</v>
      </c>
      <c r="H1215" s="2">
        <v>1168.36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14756.46</v>
      </c>
      <c r="O1215" s="2">
        <v>1758.69</v>
      </c>
      <c r="P1215" s="2">
        <v>0</v>
      </c>
      <c r="Q1215" s="2">
        <f t="shared" si="18"/>
        <v>21395.69</v>
      </c>
    </row>
    <row r="1216" spans="1:17" ht="12.75">
      <c r="A1216">
        <v>2005</v>
      </c>
      <c r="B1216" s="1" t="s">
        <v>70</v>
      </c>
      <c r="C1216">
        <v>6</v>
      </c>
      <c r="D1216" s="1" t="s">
        <v>6</v>
      </c>
      <c r="E1216" s="2">
        <v>7464.88</v>
      </c>
      <c r="F1216" s="2">
        <v>0</v>
      </c>
      <c r="G1216" s="2">
        <v>4887.53</v>
      </c>
      <c r="H1216" s="2">
        <v>13175.38</v>
      </c>
      <c r="I1216" s="2">
        <v>2003.89</v>
      </c>
      <c r="J1216" s="2">
        <v>0</v>
      </c>
      <c r="K1216" s="2">
        <v>0</v>
      </c>
      <c r="L1216" s="2">
        <v>0</v>
      </c>
      <c r="M1216" s="2">
        <v>0</v>
      </c>
      <c r="N1216" s="2">
        <v>3492.69</v>
      </c>
      <c r="O1216" s="2">
        <v>3875.43</v>
      </c>
      <c r="P1216" s="2">
        <v>0</v>
      </c>
      <c r="Q1216" s="2">
        <f t="shared" si="18"/>
        <v>34899.799999999996</v>
      </c>
    </row>
    <row r="1217" spans="1:17" ht="12.75">
      <c r="A1217">
        <v>2005</v>
      </c>
      <c r="B1217" s="1" t="s">
        <v>70</v>
      </c>
      <c r="C1217">
        <v>7</v>
      </c>
      <c r="D1217" s="1" t="s">
        <v>7</v>
      </c>
      <c r="E1217" s="2">
        <v>0</v>
      </c>
      <c r="F1217" s="2">
        <v>0</v>
      </c>
      <c r="G1217" s="2">
        <v>0</v>
      </c>
      <c r="H1217" s="2">
        <v>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f t="shared" si="18"/>
        <v>0</v>
      </c>
    </row>
    <row r="1218" spans="1:17" ht="12.75">
      <c r="A1218">
        <v>2005</v>
      </c>
      <c r="B1218" s="1" t="s">
        <v>70</v>
      </c>
      <c r="C1218">
        <v>8</v>
      </c>
      <c r="D1218" s="1" t="s">
        <v>8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f t="shared" si="18"/>
        <v>0</v>
      </c>
    </row>
    <row r="1219" spans="1:17" ht="12.75">
      <c r="A1219">
        <v>2005</v>
      </c>
      <c r="B1219" s="1" t="s">
        <v>70</v>
      </c>
      <c r="C1219">
        <v>9</v>
      </c>
      <c r="D1219" s="1" t="s">
        <v>9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f aca="true" t="shared" si="19" ref="Q1219:Q1282">SUM(E1219:P1219)</f>
        <v>0</v>
      </c>
    </row>
    <row r="1220" spans="1:17" ht="12.75">
      <c r="A1220">
        <v>2005</v>
      </c>
      <c r="B1220" s="1" t="s">
        <v>70</v>
      </c>
      <c r="C1220">
        <v>10</v>
      </c>
      <c r="D1220" s="1" t="s">
        <v>10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f t="shared" si="19"/>
        <v>0</v>
      </c>
    </row>
    <row r="1221" spans="1:17" ht="12.75">
      <c r="A1221">
        <v>2005</v>
      </c>
      <c r="B1221" s="1" t="s">
        <v>70</v>
      </c>
      <c r="C1221">
        <v>11</v>
      </c>
      <c r="D1221" s="1" t="s">
        <v>11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f t="shared" si="19"/>
        <v>0</v>
      </c>
    </row>
    <row r="1222" spans="1:17" ht="12.75">
      <c r="A1222">
        <v>2005</v>
      </c>
      <c r="B1222" s="1" t="s">
        <v>70</v>
      </c>
      <c r="C1222">
        <v>12</v>
      </c>
      <c r="D1222" s="1" t="s">
        <v>12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f t="shared" si="19"/>
        <v>0</v>
      </c>
    </row>
    <row r="1223" spans="1:17" ht="12.75">
      <c r="A1223">
        <v>2005</v>
      </c>
      <c r="B1223" s="1" t="s">
        <v>70</v>
      </c>
      <c r="C1223">
        <v>13</v>
      </c>
      <c r="D1223" s="1" t="s">
        <v>13</v>
      </c>
      <c r="E1223" s="2">
        <v>46716.22</v>
      </c>
      <c r="F1223" s="2">
        <v>0</v>
      </c>
      <c r="G1223" s="2">
        <v>1446.36</v>
      </c>
      <c r="H1223" s="2">
        <v>11382.9</v>
      </c>
      <c r="I1223" s="2">
        <v>14078.22</v>
      </c>
      <c r="J1223" s="2">
        <v>30460.21</v>
      </c>
      <c r="K1223" s="2">
        <v>839.41</v>
      </c>
      <c r="L1223" s="2">
        <v>0</v>
      </c>
      <c r="M1223" s="2">
        <v>10927.13</v>
      </c>
      <c r="N1223" s="2">
        <v>2354.8</v>
      </c>
      <c r="O1223" s="2">
        <v>336.03</v>
      </c>
      <c r="P1223" s="2">
        <v>2.38</v>
      </c>
      <c r="Q1223" s="2">
        <f t="shared" si="19"/>
        <v>118543.66000000002</v>
      </c>
    </row>
    <row r="1224" spans="1:17" ht="12.75">
      <c r="A1224">
        <v>2005</v>
      </c>
      <c r="B1224" s="1" t="s">
        <v>70</v>
      </c>
      <c r="C1224">
        <v>14</v>
      </c>
      <c r="D1224" s="1" t="s">
        <v>14</v>
      </c>
      <c r="E1224" s="2">
        <v>46716.22</v>
      </c>
      <c r="F1224" s="2">
        <v>0</v>
      </c>
      <c r="G1224" s="2">
        <v>1446.36</v>
      </c>
      <c r="H1224" s="2">
        <v>11382.9</v>
      </c>
      <c r="I1224" s="2">
        <v>14078.22</v>
      </c>
      <c r="J1224" s="2">
        <v>30460.21</v>
      </c>
      <c r="K1224" s="2">
        <v>839.41</v>
      </c>
      <c r="L1224" s="2">
        <v>0</v>
      </c>
      <c r="M1224" s="2">
        <v>10927.13</v>
      </c>
      <c r="N1224" s="2">
        <v>2354.8</v>
      </c>
      <c r="O1224" s="2">
        <v>336.03</v>
      </c>
      <c r="P1224" s="2">
        <v>2.38</v>
      </c>
      <c r="Q1224" s="2">
        <f t="shared" si="19"/>
        <v>118543.66000000002</v>
      </c>
    </row>
    <row r="1225" spans="1:17" ht="12.75">
      <c r="A1225">
        <v>2005</v>
      </c>
      <c r="B1225" s="1" t="s">
        <v>70</v>
      </c>
      <c r="C1225">
        <v>15</v>
      </c>
      <c r="D1225" s="1" t="s">
        <v>15</v>
      </c>
      <c r="E1225" s="2">
        <v>277347.89</v>
      </c>
      <c r="F1225" s="2">
        <v>660690.42</v>
      </c>
      <c r="G1225" s="2">
        <v>733789.94</v>
      </c>
      <c r="H1225" s="2">
        <v>749271.12</v>
      </c>
      <c r="I1225" s="2">
        <v>944989.42</v>
      </c>
      <c r="J1225" s="2">
        <v>1814440.59</v>
      </c>
      <c r="K1225" s="2">
        <v>1427253.47</v>
      </c>
      <c r="L1225" s="2">
        <v>1528548.84</v>
      </c>
      <c r="M1225" s="2">
        <v>1511000.51</v>
      </c>
      <c r="N1225" s="2">
        <v>1480996.15</v>
      </c>
      <c r="O1225" s="2">
        <v>1510570.08</v>
      </c>
      <c r="P1225" s="2">
        <v>2146763.59</v>
      </c>
      <c r="Q1225" s="2">
        <f t="shared" si="19"/>
        <v>14785662.02</v>
      </c>
    </row>
    <row r="1226" spans="1:17" ht="12.75">
      <c r="A1226">
        <v>2005</v>
      </c>
      <c r="B1226" s="1" t="s">
        <v>70</v>
      </c>
      <c r="C1226">
        <v>16</v>
      </c>
      <c r="D1226" s="1" t="s">
        <v>16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f t="shared" si="19"/>
        <v>0</v>
      </c>
    </row>
    <row r="1227" spans="1:17" ht="12.75">
      <c r="A1227">
        <v>2005</v>
      </c>
      <c r="B1227" s="1" t="s">
        <v>70</v>
      </c>
      <c r="C1227">
        <v>17</v>
      </c>
      <c r="D1227" s="1" t="s">
        <v>17</v>
      </c>
      <c r="E1227" s="2">
        <v>0</v>
      </c>
      <c r="F1227" s="2">
        <v>0</v>
      </c>
      <c r="G1227" s="2">
        <v>0</v>
      </c>
      <c r="H1227" s="2">
        <v>0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f t="shared" si="19"/>
        <v>0</v>
      </c>
    </row>
    <row r="1228" spans="1:17" ht="12.75">
      <c r="A1228">
        <v>2005</v>
      </c>
      <c r="B1228" s="1" t="s">
        <v>70</v>
      </c>
      <c r="C1228">
        <v>18</v>
      </c>
      <c r="D1228" s="1" t="s">
        <v>18</v>
      </c>
      <c r="E1228" s="2">
        <v>0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f t="shared" si="19"/>
        <v>0</v>
      </c>
    </row>
    <row r="1229" spans="1:17" ht="12.75">
      <c r="A1229">
        <v>2005</v>
      </c>
      <c r="B1229" s="1" t="s">
        <v>70</v>
      </c>
      <c r="C1229">
        <v>19</v>
      </c>
      <c r="D1229" s="1" t="s">
        <v>19</v>
      </c>
      <c r="E1229" s="2">
        <v>0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f t="shared" si="19"/>
        <v>0</v>
      </c>
    </row>
    <row r="1230" spans="1:17" ht="12.75">
      <c r="A1230">
        <v>2005</v>
      </c>
      <c r="B1230" s="1" t="s">
        <v>70</v>
      </c>
      <c r="C1230">
        <v>20</v>
      </c>
      <c r="D1230" s="1" t="s">
        <v>20</v>
      </c>
      <c r="E1230" s="2">
        <v>128.87</v>
      </c>
      <c r="F1230" s="2">
        <v>0</v>
      </c>
      <c r="G1230" s="2">
        <v>0</v>
      </c>
      <c r="H1230" s="2">
        <v>2970.6</v>
      </c>
      <c r="I1230" s="2">
        <v>0</v>
      </c>
      <c r="J1230" s="2">
        <v>1424.52</v>
      </c>
      <c r="K1230" s="2">
        <v>0</v>
      </c>
      <c r="L1230" s="2">
        <v>0</v>
      </c>
      <c r="M1230" s="2">
        <v>0</v>
      </c>
      <c r="N1230" s="2">
        <v>1882.35</v>
      </c>
      <c r="O1230" s="2">
        <v>0</v>
      </c>
      <c r="P1230" s="2">
        <v>124.87</v>
      </c>
      <c r="Q1230" s="2">
        <f t="shared" si="19"/>
        <v>6531.21</v>
      </c>
    </row>
    <row r="1231" spans="1:17" ht="12.75">
      <c r="A1231">
        <v>2005</v>
      </c>
      <c r="B1231" s="1" t="s">
        <v>70</v>
      </c>
      <c r="C1231">
        <v>21</v>
      </c>
      <c r="D1231" s="1" t="s">
        <v>21</v>
      </c>
      <c r="E1231" s="2">
        <v>277219.02</v>
      </c>
      <c r="F1231" s="2">
        <v>660690.42</v>
      </c>
      <c r="G1231" s="2">
        <v>733789.94</v>
      </c>
      <c r="H1231" s="2">
        <v>746300.52</v>
      </c>
      <c r="I1231" s="2">
        <v>944989.42</v>
      </c>
      <c r="J1231" s="2">
        <v>1813016.07</v>
      </c>
      <c r="K1231" s="2">
        <v>1427253.47</v>
      </c>
      <c r="L1231" s="2">
        <v>1528548.84</v>
      </c>
      <c r="M1231" s="2">
        <v>1511000.51</v>
      </c>
      <c r="N1231" s="2">
        <v>1479113.8</v>
      </c>
      <c r="O1231" s="2">
        <v>1510570.08</v>
      </c>
      <c r="P1231" s="2">
        <v>2146638.72</v>
      </c>
      <c r="Q1231" s="2">
        <f t="shared" si="19"/>
        <v>14779130.81</v>
      </c>
    </row>
    <row r="1232" spans="1:17" ht="12.75">
      <c r="A1232">
        <v>2005</v>
      </c>
      <c r="B1232" s="1" t="s">
        <v>70</v>
      </c>
      <c r="C1232">
        <v>22</v>
      </c>
      <c r="D1232" s="1" t="s">
        <v>22</v>
      </c>
      <c r="E1232" s="2">
        <v>160424.85</v>
      </c>
      <c r="F1232" s="2">
        <v>249118.32</v>
      </c>
      <c r="G1232" s="2">
        <v>182351.69</v>
      </c>
      <c r="H1232" s="2">
        <v>225391.58</v>
      </c>
      <c r="I1232" s="2">
        <v>144168.39</v>
      </c>
      <c r="J1232" s="2">
        <v>216170.03</v>
      </c>
      <c r="K1232" s="2">
        <v>366579.3</v>
      </c>
      <c r="L1232" s="2">
        <v>176220.63</v>
      </c>
      <c r="M1232" s="2">
        <v>204171.84</v>
      </c>
      <c r="N1232" s="2">
        <v>152850.26</v>
      </c>
      <c r="O1232" s="2">
        <v>243784.39</v>
      </c>
      <c r="P1232" s="2">
        <v>193385.72</v>
      </c>
      <c r="Q1232" s="2">
        <f t="shared" si="19"/>
        <v>2514617.0000000005</v>
      </c>
    </row>
    <row r="1233" spans="1:17" ht="12.75">
      <c r="A1233">
        <v>2005</v>
      </c>
      <c r="B1233" s="1" t="s">
        <v>70</v>
      </c>
      <c r="C1233">
        <v>23</v>
      </c>
      <c r="D1233" s="1" t="s">
        <v>23</v>
      </c>
      <c r="E1233" s="2">
        <v>116794.17</v>
      </c>
      <c r="F1233" s="2">
        <v>408172.1</v>
      </c>
      <c r="G1233" s="2">
        <v>551438.25</v>
      </c>
      <c r="H1233" s="2">
        <v>520908.94</v>
      </c>
      <c r="I1233" s="2">
        <v>782525.03</v>
      </c>
      <c r="J1233" s="2">
        <v>1596846.04</v>
      </c>
      <c r="K1233" s="2">
        <v>1060674.17</v>
      </c>
      <c r="L1233" s="2">
        <v>1303728.21</v>
      </c>
      <c r="M1233" s="2">
        <v>1286631.6</v>
      </c>
      <c r="N1233" s="2">
        <v>1308143.68</v>
      </c>
      <c r="O1233" s="2">
        <v>1266592.94</v>
      </c>
      <c r="P1233" s="2">
        <v>1953253</v>
      </c>
      <c r="Q1233" s="2">
        <f t="shared" si="19"/>
        <v>12155708.129999999</v>
      </c>
    </row>
    <row r="1234" spans="1:17" ht="12.75">
      <c r="A1234">
        <v>2005</v>
      </c>
      <c r="B1234" s="1" t="s">
        <v>70</v>
      </c>
      <c r="C1234">
        <v>24</v>
      </c>
      <c r="D1234" s="1" t="s">
        <v>24</v>
      </c>
      <c r="E1234" s="2">
        <v>0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8259.6</v>
      </c>
      <c r="O1234" s="2">
        <v>192.75</v>
      </c>
      <c r="P1234" s="2">
        <v>0</v>
      </c>
      <c r="Q1234" s="2">
        <f t="shared" si="19"/>
        <v>8452.35</v>
      </c>
    </row>
    <row r="1235" spans="1:17" ht="12.75">
      <c r="A1235">
        <v>2005</v>
      </c>
      <c r="B1235" s="1" t="s">
        <v>70</v>
      </c>
      <c r="C1235">
        <v>25</v>
      </c>
      <c r="D1235" s="1" t="s">
        <v>25</v>
      </c>
      <c r="E1235" s="2">
        <v>0</v>
      </c>
      <c r="F1235" s="2">
        <v>3400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48600</v>
      </c>
      <c r="M1235" s="2">
        <v>19835</v>
      </c>
      <c r="N1235" s="2">
        <v>8748.01</v>
      </c>
      <c r="O1235" s="2">
        <v>0</v>
      </c>
      <c r="P1235" s="2">
        <v>0</v>
      </c>
      <c r="Q1235" s="2">
        <f t="shared" si="19"/>
        <v>80583.01</v>
      </c>
    </row>
    <row r="1236" spans="1:17" ht="12.75">
      <c r="A1236">
        <v>2005</v>
      </c>
      <c r="B1236" s="1" t="s">
        <v>70</v>
      </c>
      <c r="C1236">
        <v>26</v>
      </c>
      <c r="D1236" s="1" t="s">
        <v>26</v>
      </c>
      <c r="E1236" s="2">
        <v>0</v>
      </c>
      <c r="F1236" s="2">
        <v>0</v>
      </c>
      <c r="G1236" s="2">
        <v>0</v>
      </c>
      <c r="H1236" s="2">
        <v>0</v>
      </c>
      <c r="I1236" s="2">
        <v>18296</v>
      </c>
      <c r="J1236" s="2">
        <v>0</v>
      </c>
      <c r="K1236" s="2">
        <v>0</v>
      </c>
      <c r="L1236" s="2">
        <v>0</v>
      </c>
      <c r="M1236" s="2">
        <v>362.07</v>
      </c>
      <c r="N1236" s="2">
        <v>1112.25</v>
      </c>
      <c r="O1236" s="2">
        <v>0</v>
      </c>
      <c r="P1236" s="2">
        <v>0</v>
      </c>
      <c r="Q1236" s="2">
        <f t="shared" si="19"/>
        <v>19770.32</v>
      </c>
    </row>
    <row r="1237" spans="1:17" ht="12.75">
      <c r="A1237">
        <v>2005</v>
      </c>
      <c r="B1237" s="1" t="s">
        <v>70</v>
      </c>
      <c r="C1237">
        <v>27</v>
      </c>
      <c r="D1237" s="1" t="s">
        <v>27</v>
      </c>
      <c r="E1237" s="2">
        <v>0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f t="shared" si="19"/>
        <v>0</v>
      </c>
    </row>
    <row r="1238" spans="1:17" ht="12.75">
      <c r="A1238">
        <v>2005</v>
      </c>
      <c r="B1238" s="1" t="s">
        <v>70</v>
      </c>
      <c r="C1238">
        <v>28</v>
      </c>
      <c r="D1238" s="1" t="s">
        <v>28</v>
      </c>
      <c r="E1238" s="2">
        <v>0</v>
      </c>
      <c r="F1238" s="2">
        <v>0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f t="shared" si="19"/>
        <v>0</v>
      </c>
    </row>
    <row r="1239" spans="1:17" ht="12.75">
      <c r="A1239">
        <v>2005</v>
      </c>
      <c r="B1239" s="1" t="s">
        <v>70</v>
      </c>
      <c r="C1239">
        <v>29</v>
      </c>
      <c r="D1239" s="1" t="s">
        <v>29</v>
      </c>
      <c r="E1239" s="2">
        <v>0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f t="shared" si="19"/>
        <v>0</v>
      </c>
    </row>
    <row r="1240" spans="1:17" ht="12.75">
      <c r="A1240">
        <v>2005</v>
      </c>
      <c r="B1240" s="1" t="s">
        <v>70</v>
      </c>
      <c r="C1240">
        <v>30</v>
      </c>
      <c r="D1240" s="1" t="s">
        <v>30</v>
      </c>
      <c r="E1240" s="2">
        <v>12958.01</v>
      </c>
      <c r="F1240" s="2">
        <v>0</v>
      </c>
      <c r="G1240" s="2">
        <v>0</v>
      </c>
      <c r="H1240" s="2">
        <v>29278.13</v>
      </c>
      <c r="I1240" s="2">
        <v>42579.18</v>
      </c>
      <c r="J1240" s="2">
        <v>0</v>
      </c>
      <c r="K1240" s="2">
        <v>58004.84</v>
      </c>
      <c r="L1240" s="2">
        <v>58094.16</v>
      </c>
      <c r="M1240" s="2">
        <v>37768</v>
      </c>
      <c r="N1240" s="2">
        <v>187074.69</v>
      </c>
      <c r="O1240" s="2">
        <v>0</v>
      </c>
      <c r="P1240" s="2">
        <v>0</v>
      </c>
      <c r="Q1240" s="2">
        <f t="shared" si="19"/>
        <v>425757.01</v>
      </c>
    </row>
    <row r="1241" spans="1:17" ht="12.75">
      <c r="A1241">
        <v>2005</v>
      </c>
      <c r="B1241" s="1" t="s">
        <v>70</v>
      </c>
      <c r="C1241">
        <v>31</v>
      </c>
      <c r="D1241" s="1" t="s">
        <v>31</v>
      </c>
      <c r="E1241" s="2">
        <v>12958.01</v>
      </c>
      <c r="F1241" s="2">
        <v>0</v>
      </c>
      <c r="G1241" s="2">
        <v>0</v>
      </c>
      <c r="H1241" s="2">
        <v>29278.13</v>
      </c>
      <c r="I1241" s="2">
        <v>42579.18</v>
      </c>
      <c r="J1241" s="2">
        <v>0</v>
      </c>
      <c r="K1241" s="2">
        <v>58004.84</v>
      </c>
      <c r="L1241" s="2">
        <v>58094.16</v>
      </c>
      <c r="M1241" s="2">
        <v>37768</v>
      </c>
      <c r="N1241" s="2">
        <v>187074.69</v>
      </c>
      <c r="O1241" s="2">
        <v>0</v>
      </c>
      <c r="P1241" s="2">
        <v>0</v>
      </c>
      <c r="Q1241" s="2">
        <f t="shared" si="19"/>
        <v>425757.01</v>
      </c>
    </row>
    <row r="1242" spans="1:17" ht="12.75">
      <c r="A1242">
        <v>2005</v>
      </c>
      <c r="B1242" s="1" t="s">
        <v>71</v>
      </c>
      <c r="C1242">
        <v>1</v>
      </c>
      <c r="D1242" s="1" t="s">
        <v>1</v>
      </c>
      <c r="E1242" s="2">
        <v>7863089.78</v>
      </c>
      <c r="F1242" s="2">
        <v>11647592.3</v>
      </c>
      <c r="G1242" s="2">
        <v>13774533.91</v>
      </c>
      <c r="H1242" s="2">
        <v>17108898.28</v>
      </c>
      <c r="I1242" s="2">
        <v>10183215.07</v>
      </c>
      <c r="J1242" s="2">
        <v>18092244.43</v>
      </c>
      <c r="K1242" s="2">
        <v>10630292.6316</v>
      </c>
      <c r="L1242" s="2">
        <v>12335642.6665</v>
      </c>
      <c r="M1242" s="2">
        <v>42532396.3</v>
      </c>
      <c r="N1242" s="2">
        <v>28272723.32</v>
      </c>
      <c r="O1242" s="2">
        <v>23089504.6</v>
      </c>
      <c r="P1242" s="2">
        <v>20881285.99</v>
      </c>
      <c r="Q1242" s="2">
        <f t="shared" si="19"/>
        <v>216411419.27809998</v>
      </c>
    </row>
    <row r="1243" spans="1:17" ht="12.75">
      <c r="A1243">
        <v>2005</v>
      </c>
      <c r="B1243" s="1" t="s">
        <v>71</v>
      </c>
      <c r="C1243">
        <v>2</v>
      </c>
      <c r="D1243" s="1" t="s">
        <v>2</v>
      </c>
      <c r="E1243" s="2">
        <v>6929304.09</v>
      </c>
      <c r="F1243" s="2">
        <v>10292667.17</v>
      </c>
      <c r="G1243" s="2">
        <v>12423186.76</v>
      </c>
      <c r="H1243" s="2">
        <v>15801346.84</v>
      </c>
      <c r="I1243" s="2">
        <v>9229859.1</v>
      </c>
      <c r="J1243" s="2">
        <v>16956228.93</v>
      </c>
      <c r="K1243" s="2">
        <v>9890523.1316</v>
      </c>
      <c r="L1243" s="2">
        <v>11266374.8765</v>
      </c>
      <c r="M1243" s="2">
        <v>41482004.96</v>
      </c>
      <c r="N1243" s="2">
        <v>27621791.92</v>
      </c>
      <c r="O1243" s="2">
        <v>21910206.08</v>
      </c>
      <c r="P1243" s="2">
        <v>19536083.46</v>
      </c>
      <c r="Q1243" s="2">
        <f t="shared" si="19"/>
        <v>203339577.3181</v>
      </c>
    </row>
    <row r="1244" spans="1:17" ht="12.75">
      <c r="A1244">
        <v>2005</v>
      </c>
      <c r="B1244" s="1" t="s">
        <v>71</v>
      </c>
      <c r="C1244">
        <v>3</v>
      </c>
      <c r="D1244" s="1" t="s">
        <v>3</v>
      </c>
      <c r="E1244" s="2">
        <v>2627219.07</v>
      </c>
      <c r="F1244" s="2">
        <v>3773808.5</v>
      </c>
      <c r="G1244" s="2">
        <v>5523541.39</v>
      </c>
      <c r="H1244" s="2">
        <v>5865688.46</v>
      </c>
      <c r="I1244" s="2">
        <v>4530934.74</v>
      </c>
      <c r="J1244" s="2">
        <v>5693567.67</v>
      </c>
      <c r="K1244" s="2">
        <v>4343616.5416</v>
      </c>
      <c r="L1244" s="2">
        <v>5829718.8065</v>
      </c>
      <c r="M1244" s="2">
        <v>6438379.53</v>
      </c>
      <c r="N1244" s="2">
        <v>7042819.7</v>
      </c>
      <c r="O1244" s="2">
        <v>6035399.88</v>
      </c>
      <c r="P1244" s="2">
        <v>8766922.27</v>
      </c>
      <c r="Q1244" s="2">
        <f t="shared" si="19"/>
        <v>66471616.558100015</v>
      </c>
    </row>
    <row r="1245" spans="1:17" ht="12.75">
      <c r="A1245">
        <v>2005</v>
      </c>
      <c r="B1245" s="1" t="s">
        <v>71</v>
      </c>
      <c r="C1245">
        <v>4</v>
      </c>
      <c r="D1245" s="1" t="s">
        <v>4</v>
      </c>
      <c r="E1245" s="2">
        <v>4448.2</v>
      </c>
      <c r="F1245" s="2">
        <v>3574.2</v>
      </c>
      <c r="G1245" s="2">
        <v>6844.37</v>
      </c>
      <c r="H1245" s="2">
        <v>3654.36</v>
      </c>
      <c r="I1245" s="2">
        <v>4129.4</v>
      </c>
      <c r="J1245" s="2">
        <v>4354.13</v>
      </c>
      <c r="K1245" s="2">
        <v>4297.5</v>
      </c>
      <c r="L1245" s="2">
        <v>2971.9</v>
      </c>
      <c r="M1245" s="2">
        <v>51902.79</v>
      </c>
      <c r="N1245" s="2">
        <v>27999.48</v>
      </c>
      <c r="O1245" s="2">
        <v>3016.6</v>
      </c>
      <c r="P1245" s="2">
        <v>125350.69</v>
      </c>
      <c r="Q1245" s="2">
        <f t="shared" si="19"/>
        <v>242543.62</v>
      </c>
    </row>
    <row r="1246" spans="1:17" ht="12.75">
      <c r="A1246">
        <v>2005</v>
      </c>
      <c r="B1246" s="1" t="s">
        <v>71</v>
      </c>
      <c r="C1246">
        <v>5</v>
      </c>
      <c r="D1246" s="1" t="s">
        <v>5</v>
      </c>
      <c r="E1246" s="2">
        <v>13601.16</v>
      </c>
      <c r="F1246" s="2">
        <v>11052.68</v>
      </c>
      <c r="G1246" s="2">
        <v>15587.93</v>
      </c>
      <c r="H1246" s="2">
        <v>12933.16</v>
      </c>
      <c r="I1246" s="2">
        <v>7973.84</v>
      </c>
      <c r="J1246" s="2">
        <v>20528.25</v>
      </c>
      <c r="K1246" s="2">
        <v>6951.52</v>
      </c>
      <c r="L1246" s="2">
        <v>12582.1</v>
      </c>
      <c r="M1246" s="2">
        <v>5427.53</v>
      </c>
      <c r="N1246" s="2">
        <v>15651.98</v>
      </c>
      <c r="O1246" s="2">
        <v>6825.94</v>
      </c>
      <c r="P1246" s="2">
        <v>11932.75</v>
      </c>
      <c r="Q1246" s="2">
        <f t="shared" si="19"/>
        <v>141048.84000000003</v>
      </c>
    </row>
    <row r="1247" spans="1:17" ht="12.75">
      <c r="A1247">
        <v>2005</v>
      </c>
      <c r="B1247" s="1" t="s">
        <v>71</v>
      </c>
      <c r="C1247">
        <v>6</v>
      </c>
      <c r="D1247" s="1" t="s">
        <v>6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f t="shared" si="19"/>
        <v>0</v>
      </c>
    </row>
    <row r="1248" spans="1:17" ht="12.75">
      <c r="A1248">
        <v>2005</v>
      </c>
      <c r="B1248" s="1" t="s">
        <v>71</v>
      </c>
      <c r="C1248">
        <v>7</v>
      </c>
      <c r="D1248" s="1" t="s">
        <v>7</v>
      </c>
      <c r="E1248" s="2">
        <v>4283967.62</v>
      </c>
      <c r="F1248" s="2">
        <v>6421205.29</v>
      </c>
      <c r="G1248" s="2">
        <v>6725869.48</v>
      </c>
      <c r="H1248" s="2">
        <v>9715609.03</v>
      </c>
      <c r="I1248" s="2">
        <v>4485110.39</v>
      </c>
      <c r="J1248" s="2">
        <v>11190547.67</v>
      </c>
      <c r="K1248" s="2">
        <v>5454593.82</v>
      </c>
      <c r="L1248" s="2">
        <v>5409510.81</v>
      </c>
      <c r="M1248" s="2">
        <v>34917872.13</v>
      </c>
      <c r="N1248" s="2">
        <v>20175146.46</v>
      </c>
      <c r="O1248" s="2">
        <v>15812785.3</v>
      </c>
      <c r="P1248" s="2">
        <v>10524170.46</v>
      </c>
      <c r="Q1248" s="2">
        <f t="shared" si="19"/>
        <v>135116388.46</v>
      </c>
    </row>
    <row r="1249" spans="1:17" ht="12.75">
      <c r="A1249">
        <v>2005</v>
      </c>
      <c r="B1249" s="1" t="s">
        <v>71</v>
      </c>
      <c r="C1249">
        <v>8</v>
      </c>
      <c r="D1249" s="1" t="s">
        <v>8</v>
      </c>
      <c r="E1249" s="2">
        <v>68.04</v>
      </c>
      <c r="F1249" s="2">
        <v>83026.5</v>
      </c>
      <c r="G1249" s="2">
        <v>149097.75</v>
      </c>
      <c r="H1249" s="2">
        <v>203461.83</v>
      </c>
      <c r="I1249" s="2">
        <v>201710.73</v>
      </c>
      <c r="J1249" s="2">
        <v>6115.13</v>
      </c>
      <c r="K1249" s="2">
        <v>81063.75</v>
      </c>
      <c r="L1249" s="2">
        <v>11591.26</v>
      </c>
      <c r="M1249" s="2">
        <v>67683.9</v>
      </c>
      <c r="N1249" s="2">
        <v>360174.3</v>
      </c>
      <c r="O1249" s="2">
        <v>52178.36</v>
      </c>
      <c r="P1249" s="2">
        <v>107707.29</v>
      </c>
      <c r="Q1249" s="2">
        <f t="shared" si="19"/>
        <v>1323878.84</v>
      </c>
    </row>
    <row r="1250" spans="1:17" ht="12.75">
      <c r="A1250">
        <v>2005</v>
      </c>
      <c r="B1250" s="1" t="s">
        <v>71</v>
      </c>
      <c r="C1250">
        <v>9</v>
      </c>
      <c r="D1250" s="1" t="s">
        <v>9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f t="shared" si="19"/>
        <v>0</v>
      </c>
    </row>
    <row r="1251" spans="1:17" ht="12.75">
      <c r="A1251">
        <v>2005</v>
      </c>
      <c r="B1251" s="1" t="s">
        <v>71</v>
      </c>
      <c r="C1251">
        <v>10</v>
      </c>
      <c r="D1251" s="1" t="s">
        <v>10</v>
      </c>
      <c r="E1251" s="2">
        <v>0</v>
      </c>
      <c r="F1251" s="2">
        <v>0</v>
      </c>
      <c r="G1251" s="2">
        <v>2245.84</v>
      </c>
      <c r="H1251" s="2">
        <v>0</v>
      </c>
      <c r="I1251" s="2">
        <v>0</v>
      </c>
      <c r="J1251" s="2">
        <v>41116.08</v>
      </c>
      <c r="K1251" s="2">
        <v>0</v>
      </c>
      <c r="L1251" s="2">
        <v>0</v>
      </c>
      <c r="M1251" s="2">
        <v>739.08</v>
      </c>
      <c r="N1251" s="2">
        <v>0</v>
      </c>
      <c r="O1251" s="2">
        <v>0</v>
      </c>
      <c r="P1251" s="2">
        <v>0</v>
      </c>
      <c r="Q1251" s="2">
        <f t="shared" si="19"/>
        <v>44101</v>
      </c>
    </row>
    <row r="1252" spans="1:17" ht="12.75">
      <c r="A1252">
        <v>2005</v>
      </c>
      <c r="B1252" s="1" t="s">
        <v>71</v>
      </c>
      <c r="C1252">
        <v>11</v>
      </c>
      <c r="D1252" s="1" t="s">
        <v>11</v>
      </c>
      <c r="E1252" s="2">
        <v>90277.26</v>
      </c>
      <c r="F1252" s="2">
        <v>57033.92</v>
      </c>
      <c r="G1252" s="2">
        <v>103641.22</v>
      </c>
      <c r="H1252" s="2">
        <v>63882.04</v>
      </c>
      <c r="I1252" s="2">
        <v>42260.42</v>
      </c>
      <c r="J1252" s="2">
        <v>75367.45</v>
      </c>
      <c r="K1252" s="2">
        <v>49415.86</v>
      </c>
      <c r="L1252" s="2">
        <v>75525.12</v>
      </c>
      <c r="M1252" s="2">
        <v>28472.57</v>
      </c>
      <c r="N1252" s="2">
        <v>28850.09</v>
      </c>
      <c r="O1252" s="2">
        <v>4257.68</v>
      </c>
      <c r="P1252" s="2">
        <v>33309.89</v>
      </c>
      <c r="Q1252" s="2">
        <f t="shared" si="19"/>
        <v>652293.52</v>
      </c>
    </row>
    <row r="1253" spans="1:17" ht="12.75">
      <c r="A1253">
        <v>2005</v>
      </c>
      <c r="B1253" s="1" t="s">
        <v>71</v>
      </c>
      <c r="C1253">
        <v>12</v>
      </c>
      <c r="D1253" s="1" t="s">
        <v>12</v>
      </c>
      <c r="E1253" s="2">
        <v>90277.26</v>
      </c>
      <c r="F1253" s="2">
        <v>57033.92</v>
      </c>
      <c r="G1253" s="2">
        <v>103641.22</v>
      </c>
      <c r="H1253" s="2">
        <v>63882.04</v>
      </c>
      <c r="I1253" s="2">
        <v>42260.42</v>
      </c>
      <c r="J1253" s="2">
        <v>75367.45</v>
      </c>
      <c r="K1253" s="2">
        <v>49415.86</v>
      </c>
      <c r="L1253" s="2">
        <v>75525.12</v>
      </c>
      <c r="M1253" s="2">
        <v>28472.57</v>
      </c>
      <c r="N1253" s="2">
        <v>28850.09</v>
      </c>
      <c r="O1253" s="2">
        <v>4257.68</v>
      </c>
      <c r="P1253" s="2">
        <v>33309.89</v>
      </c>
      <c r="Q1253" s="2">
        <f t="shared" si="19"/>
        <v>652293.52</v>
      </c>
    </row>
    <row r="1254" spans="1:17" ht="12.75">
      <c r="A1254">
        <v>2005</v>
      </c>
      <c r="B1254" s="1" t="s">
        <v>71</v>
      </c>
      <c r="C1254">
        <v>13</v>
      </c>
      <c r="D1254" s="1" t="s">
        <v>13</v>
      </c>
      <c r="E1254" s="2">
        <v>843508.43</v>
      </c>
      <c r="F1254" s="2">
        <v>1297891.21</v>
      </c>
      <c r="G1254" s="2">
        <v>1247705.93</v>
      </c>
      <c r="H1254" s="2">
        <v>1243669.4</v>
      </c>
      <c r="I1254" s="2">
        <v>911095.55</v>
      </c>
      <c r="J1254" s="2">
        <v>1060648.05</v>
      </c>
      <c r="K1254" s="2">
        <v>690353.64</v>
      </c>
      <c r="L1254" s="2">
        <v>993742.67</v>
      </c>
      <c r="M1254" s="2">
        <v>1021918.77</v>
      </c>
      <c r="N1254" s="2">
        <v>622081.31</v>
      </c>
      <c r="O1254" s="2">
        <v>1175040.84</v>
      </c>
      <c r="P1254" s="2">
        <v>1311892.64</v>
      </c>
      <c r="Q1254" s="2">
        <f t="shared" si="19"/>
        <v>12419548.440000001</v>
      </c>
    </row>
    <row r="1255" spans="1:17" ht="12.75">
      <c r="A1255">
        <v>2005</v>
      </c>
      <c r="B1255" s="1" t="s">
        <v>71</v>
      </c>
      <c r="C1255">
        <v>14</v>
      </c>
      <c r="D1255" s="1" t="s">
        <v>14</v>
      </c>
      <c r="E1255" s="2">
        <v>843508.43</v>
      </c>
      <c r="F1255" s="2">
        <v>1297891.21</v>
      </c>
      <c r="G1255" s="2">
        <v>1247705.93</v>
      </c>
      <c r="H1255" s="2">
        <v>1243669.4</v>
      </c>
      <c r="I1255" s="2">
        <v>911095.55</v>
      </c>
      <c r="J1255" s="2">
        <v>1060648.05</v>
      </c>
      <c r="K1255" s="2">
        <v>690353.64</v>
      </c>
      <c r="L1255" s="2">
        <v>993742.67</v>
      </c>
      <c r="M1255" s="2">
        <v>1021918.77</v>
      </c>
      <c r="N1255" s="2">
        <v>622081.31</v>
      </c>
      <c r="O1255" s="2">
        <v>1175040.84</v>
      </c>
      <c r="P1255" s="2">
        <v>1311892.64</v>
      </c>
      <c r="Q1255" s="2">
        <f t="shared" si="19"/>
        <v>12419548.440000001</v>
      </c>
    </row>
    <row r="1256" spans="1:17" ht="12.75">
      <c r="A1256">
        <v>2005</v>
      </c>
      <c r="B1256" s="1" t="s">
        <v>71</v>
      </c>
      <c r="C1256">
        <v>15</v>
      </c>
      <c r="D1256" s="1" t="s">
        <v>15</v>
      </c>
      <c r="E1256" s="2">
        <v>226048156.6919</v>
      </c>
      <c r="F1256" s="2">
        <v>236082481.12</v>
      </c>
      <c r="G1256" s="2">
        <v>277909220.7297</v>
      </c>
      <c r="H1256" s="2">
        <v>257489910.631</v>
      </c>
      <c r="I1256" s="2">
        <v>231043962.96</v>
      </c>
      <c r="J1256" s="2">
        <v>265423553.49</v>
      </c>
      <c r="K1256" s="2">
        <v>251577521.3827</v>
      </c>
      <c r="L1256" s="2">
        <v>274180728.1221</v>
      </c>
      <c r="M1256" s="2">
        <v>313250907.5859</v>
      </c>
      <c r="N1256" s="2">
        <v>281923866.765</v>
      </c>
      <c r="O1256" s="2">
        <v>278699166.48</v>
      </c>
      <c r="P1256" s="2">
        <v>294757444.12</v>
      </c>
      <c r="Q1256" s="2">
        <f t="shared" si="19"/>
        <v>3188386920.0782995</v>
      </c>
    </row>
    <row r="1257" spans="1:17" ht="12.75">
      <c r="A1257">
        <v>2005</v>
      </c>
      <c r="B1257" s="1" t="s">
        <v>71</v>
      </c>
      <c r="C1257">
        <v>16</v>
      </c>
      <c r="D1257" s="1" t="s">
        <v>16</v>
      </c>
      <c r="E1257" s="2">
        <v>5176827.5</v>
      </c>
      <c r="F1257" s="2">
        <v>6049966.65</v>
      </c>
      <c r="G1257" s="2">
        <v>7099962.92</v>
      </c>
      <c r="H1257" s="2">
        <v>6615198.84</v>
      </c>
      <c r="I1257" s="2">
        <v>6930737.68</v>
      </c>
      <c r="J1257" s="2">
        <v>6975622.81</v>
      </c>
      <c r="K1257" s="2">
        <v>6044231.23</v>
      </c>
      <c r="L1257" s="2">
        <v>5872025.5</v>
      </c>
      <c r="M1257" s="2">
        <v>6902502.06</v>
      </c>
      <c r="N1257" s="2">
        <v>6656720.92</v>
      </c>
      <c r="O1257" s="2">
        <v>5154042.73</v>
      </c>
      <c r="P1257" s="2">
        <v>6882249.17</v>
      </c>
      <c r="Q1257" s="2">
        <f t="shared" si="19"/>
        <v>76360088.01</v>
      </c>
    </row>
    <row r="1258" spans="1:17" ht="12.75">
      <c r="A1258">
        <v>2005</v>
      </c>
      <c r="B1258" s="1" t="s">
        <v>71</v>
      </c>
      <c r="C1258">
        <v>17</v>
      </c>
      <c r="D1258" s="1" t="s">
        <v>17</v>
      </c>
      <c r="E1258" s="2">
        <v>5106008.54</v>
      </c>
      <c r="F1258" s="2">
        <v>5991977.88</v>
      </c>
      <c r="G1258" s="2">
        <v>7017809.43</v>
      </c>
      <c r="H1258" s="2">
        <v>6454608.81</v>
      </c>
      <c r="I1258" s="2">
        <v>6882315.62</v>
      </c>
      <c r="J1258" s="2">
        <v>6867773.17</v>
      </c>
      <c r="K1258" s="2">
        <v>5972038.84</v>
      </c>
      <c r="L1258" s="2">
        <v>5828897.23</v>
      </c>
      <c r="M1258" s="2">
        <v>6854353.21</v>
      </c>
      <c r="N1258" s="2">
        <v>6443819.24</v>
      </c>
      <c r="O1258" s="2">
        <v>5091094.99</v>
      </c>
      <c r="P1258" s="2">
        <v>6792716.28</v>
      </c>
      <c r="Q1258" s="2">
        <f t="shared" si="19"/>
        <v>75303413.24000001</v>
      </c>
    </row>
    <row r="1259" spans="1:17" ht="12.75">
      <c r="A1259">
        <v>2005</v>
      </c>
      <c r="B1259" s="1" t="s">
        <v>71</v>
      </c>
      <c r="C1259">
        <v>18</v>
      </c>
      <c r="D1259" s="1" t="s">
        <v>18</v>
      </c>
      <c r="E1259" s="2">
        <v>20177.16</v>
      </c>
      <c r="F1259" s="2">
        <v>3681.2</v>
      </c>
      <c r="G1259" s="2">
        <v>12499.78</v>
      </c>
      <c r="H1259" s="2">
        <v>58201.68</v>
      </c>
      <c r="I1259" s="2">
        <v>37993.32</v>
      </c>
      <c r="J1259" s="2">
        <v>36753.13</v>
      </c>
      <c r="K1259" s="2">
        <v>163.59</v>
      </c>
      <c r="L1259" s="2">
        <v>29278.11</v>
      </c>
      <c r="M1259" s="2">
        <v>11077.35</v>
      </c>
      <c r="N1259" s="2">
        <v>159900.38</v>
      </c>
      <c r="O1259" s="2">
        <v>41905.58</v>
      </c>
      <c r="P1259" s="2">
        <v>44139.23</v>
      </c>
      <c r="Q1259" s="2">
        <f t="shared" si="19"/>
        <v>455770.51000000007</v>
      </c>
    </row>
    <row r="1260" spans="1:17" ht="12.75">
      <c r="A1260">
        <v>2005</v>
      </c>
      <c r="B1260" s="1" t="s">
        <v>71</v>
      </c>
      <c r="C1260">
        <v>19</v>
      </c>
      <c r="D1260" s="1" t="s">
        <v>19</v>
      </c>
      <c r="E1260" s="2">
        <v>50641.8</v>
      </c>
      <c r="F1260" s="2">
        <v>54307.57</v>
      </c>
      <c r="G1260" s="2">
        <v>69653.71</v>
      </c>
      <c r="H1260" s="2">
        <v>102388.35</v>
      </c>
      <c r="I1260" s="2">
        <v>10428.74</v>
      </c>
      <c r="J1260" s="2">
        <v>71096.51</v>
      </c>
      <c r="K1260" s="2">
        <v>72028.8</v>
      </c>
      <c r="L1260" s="2">
        <v>13850.16</v>
      </c>
      <c r="M1260" s="2">
        <v>37071.5</v>
      </c>
      <c r="N1260" s="2">
        <v>53001.3</v>
      </c>
      <c r="O1260" s="2">
        <v>21042.16</v>
      </c>
      <c r="P1260" s="2">
        <v>45393.66</v>
      </c>
      <c r="Q1260" s="2">
        <f t="shared" si="19"/>
        <v>600904.2600000001</v>
      </c>
    </row>
    <row r="1261" spans="1:17" ht="12.75">
      <c r="A1261">
        <v>2005</v>
      </c>
      <c r="B1261" s="1" t="s">
        <v>71</v>
      </c>
      <c r="C1261">
        <v>20</v>
      </c>
      <c r="D1261" s="1" t="s">
        <v>20</v>
      </c>
      <c r="E1261" s="2">
        <v>162596115.4957</v>
      </c>
      <c r="F1261" s="2">
        <v>149642693.5</v>
      </c>
      <c r="G1261" s="2">
        <v>191363026.463</v>
      </c>
      <c r="H1261" s="2">
        <v>167724625.321</v>
      </c>
      <c r="I1261" s="2">
        <v>132554405.86</v>
      </c>
      <c r="J1261" s="2">
        <v>175213541.49</v>
      </c>
      <c r="K1261" s="2">
        <v>179849271.2227</v>
      </c>
      <c r="L1261" s="2">
        <v>203051363.3021</v>
      </c>
      <c r="M1261" s="2">
        <v>225344303.2259</v>
      </c>
      <c r="N1261" s="2">
        <v>208380472.65</v>
      </c>
      <c r="O1261" s="2">
        <v>204913120.86</v>
      </c>
      <c r="P1261" s="2">
        <v>217050884.91</v>
      </c>
      <c r="Q1261" s="2">
        <f t="shared" si="19"/>
        <v>2217683824.3004</v>
      </c>
    </row>
    <row r="1262" spans="1:17" ht="12.75">
      <c r="A1262">
        <v>2005</v>
      </c>
      <c r="B1262" s="1" t="s">
        <v>71</v>
      </c>
      <c r="C1262">
        <v>21</v>
      </c>
      <c r="D1262" s="1" t="s">
        <v>21</v>
      </c>
      <c r="E1262" s="2">
        <v>58275213.6962</v>
      </c>
      <c r="F1262" s="2">
        <v>80389820.97</v>
      </c>
      <c r="G1262" s="2">
        <v>79446231.3467</v>
      </c>
      <c r="H1262" s="2">
        <v>83150086.47</v>
      </c>
      <c r="I1262" s="2">
        <v>91558819.42</v>
      </c>
      <c r="J1262" s="2">
        <v>83234389.19</v>
      </c>
      <c r="K1262" s="2">
        <v>65684018.93</v>
      </c>
      <c r="L1262" s="2">
        <v>65257339.32</v>
      </c>
      <c r="M1262" s="2">
        <v>81004102.3</v>
      </c>
      <c r="N1262" s="2">
        <v>66886673.195</v>
      </c>
      <c r="O1262" s="2">
        <v>68632002.89</v>
      </c>
      <c r="P1262" s="2">
        <v>70824310.04</v>
      </c>
      <c r="Q1262" s="2">
        <f t="shared" si="19"/>
        <v>894343007.7679</v>
      </c>
    </row>
    <row r="1263" spans="1:17" ht="12.75">
      <c r="A1263">
        <v>2005</v>
      </c>
      <c r="B1263" s="1" t="s">
        <v>71</v>
      </c>
      <c r="C1263">
        <v>22</v>
      </c>
      <c r="D1263" s="1" t="s">
        <v>22</v>
      </c>
      <c r="E1263" s="2">
        <v>1701288.1</v>
      </c>
      <c r="F1263" s="2">
        <v>1738165.62</v>
      </c>
      <c r="G1263" s="2">
        <v>2976350.25</v>
      </c>
      <c r="H1263" s="2">
        <v>2571447.75</v>
      </c>
      <c r="I1263" s="2">
        <v>2741554.5</v>
      </c>
      <c r="J1263" s="2">
        <v>1467326.54</v>
      </c>
      <c r="K1263" s="2">
        <v>1190253.22</v>
      </c>
      <c r="L1263" s="2">
        <v>1481349.74</v>
      </c>
      <c r="M1263" s="2">
        <v>1366152.5</v>
      </c>
      <c r="N1263" s="2">
        <v>1161501.73</v>
      </c>
      <c r="O1263" s="2">
        <v>991135.94</v>
      </c>
      <c r="P1263" s="2">
        <v>1722575.25</v>
      </c>
      <c r="Q1263" s="2">
        <f t="shared" si="19"/>
        <v>21109101.140000004</v>
      </c>
    </row>
    <row r="1264" spans="1:17" ht="12.75">
      <c r="A1264">
        <v>2005</v>
      </c>
      <c r="B1264" s="1" t="s">
        <v>71</v>
      </c>
      <c r="C1264">
        <v>23</v>
      </c>
      <c r="D1264" s="1" t="s">
        <v>23</v>
      </c>
      <c r="E1264" s="2">
        <v>18109050.38</v>
      </c>
      <c r="F1264" s="2">
        <v>17386409.42</v>
      </c>
      <c r="G1264" s="2">
        <v>22229765.645</v>
      </c>
      <c r="H1264" s="2">
        <v>29828231.42</v>
      </c>
      <c r="I1264" s="2">
        <v>32000492.43</v>
      </c>
      <c r="J1264" s="2">
        <v>31944355.79</v>
      </c>
      <c r="K1264" s="2">
        <v>19192925.96</v>
      </c>
      <c r="L1264" s="2">
        <v>15798551.71</v>
      </c>
      <c r="M1264" s="2">
        <v>23440626.69</v>
      </c>
      <c r="N1264" s="2">
        <v>19019386.8</v>
      </c>
      <c r="O1264" s="2">
        <v>16848790.25</v>
      </c>
      <c r="P1264" s="2">
        <v>15780999.46</v>
      </c>
      <c r="Q1264" s="2">
        <f t="shared" si="19"/>
        <v>261579585.955</v>
      </c>
    </row>
    <row r="1265" spans="1:17" ht="12.75">
      <c r="A1265">
        <v>2005</v>
      </c>
      <c r="B1265" s="1" t="s">
        <v>71</v>
      </c>
      <c r="C1265">
        <v>24</v>
      </c>
      <c r="D1265" s="1" t="s">
        <v>24</v>
      </c>
      <c r="E1265" s="2">
        <v>13904326.93</v>
      </c>
      <c r="F1265" s="2">
        <v>24748100.11</v>
      </c>
      <c r="G1265" s="2">
        <v>21561430.84</v>
      </c>
      <c r="H1265" s="2">
        <v>19495964.36</v>
      </c>
      <c r="I1265" s="2">
        <v>20416004.46</v>
      </c>
      <c r="J1265" s="2">
        <v>18993790.47</v>
      </c>
      <c r="K1265" s="2">
        <v>18535918.24</v>
      </c>
      <c r="L1265" s="2">
        <v>17705374.77</v>
      </c>
      <c r="M1265" s="2">
        <v>22247728.74</v>
      </c>
      <c r="N1265" s="2">
        <v>14882431.67</v>
      </c>
      <c r="O1265" s="2">
        <v>20325645.23</v>
      </c>
      <c r="P1265" s="2">
        <v>16970690.72</v>
      </c>
      <c r="Q1265" s="2">
        <f t="shared" si="19"/>
        <v>229787406.54</v>
      </c>
    </row>
    <row r="1266" spans="1:17" ht="12.75">
      <c r="A1266">
        <v>2005</v>
      </c>
      <c r="B1266" s="1" t="s">
        <v>71</v>
      </c>
      <c r="C1266">
        <v>25</v>
      </c>
      <c r="D1266" s="1" t="s">
        <v>25</v>
      </c>
      <c r="E1266" s="2">
        <v>4754763.45</v>
      </c>
      <c r="F1266" s="2">
        <v>4087350.9035</v>
      </c>
      <c r="G1266" s="2">
        <v>5255263.9979</v>
      </c>
      <c r="H1266" s="2">
        <v>4450825.43</v>
      </c>
      <c r="I1266" s="2">
        <v>8261572.94</v>
      </c>
      <c r="J1266" s="2">
        <v>5395654.69</v>
      </c>
      <c r="K1266" s="2">
        <v>3796087.04</v>
      </c>
      <c r="L1266" s="2">
        <v>5036268.81</v>
      </c>
      <c r="M1266" s="2">
        <v>5160034.1</v>
      </c>
      <c r="N1266" s="2">
        <v>4136280.215</v>
      </c>
      <c r="O1266" s="2">
        <v>3038323.57</v>
      </c>
      <c r="P1266" s="2">
        <v>4481129.09</v>
      </c>
      <c r="Q1266" s="2">
        <f t="shared" si="19"/>
        <v>57853554.23640001</v>
      </c>
    </row>
    <row r="1267" spans="1:17" ht="12.75">
      <c r="A1267">
        <v>2005</v>
      </c>
      <c r="B1267" s="1" t="s">
        <v>71</v>
      </c>
      <c r="C1267">
        <v>26</v>
      </c>
      <c r="D1267" s="1" t="s">
        <v>26</v>
      </c>
      <c r="E1267" s="2">
        <v>13875875.1962</v>
      </c>
      <c r="F1267" s="2">
        <v>22978391.2265</v>
      </c>
      <c r="G1267" s="2">
        <v>17586080.1438</v>
      </c>
      <c r="H1267" s="2">
        <v>18482192.06</v>
      </c>
      <c r="I1267" s="2">
        <v>17143665.96</v>
      </c>
      <c r="J1267" s="2">
        <v>19369747</v>
      </c>
      <c r="K1267" s="2">
        <v>16095983.82</v>
      </c>
      <c r="L1267" s="2">
        <v>16456023.79</v>
      </c>
      <c r="M1267" s="2">
        <v>19545981.24</v>
      </c>
      <c r="N1267" s="2">
        <v>18494263.83</v>
      </c>
      <c r="O1267" s="2">
        <v>19386635.31</v>
      </c>
      <c r="P1267" s="2">
        <v>20808537.61</v>
      </c>
      <c r="Q1267" s="2">
        <f t="shared" si="19"/>
        <v>220223377.1865</v>
      </c>
    </row>
    <row r="1268" spans="1:17" ht="12.75">
      <c r="A1268">
        <v>2005</v>
      </c>
      <c r="B1268" s="1" t="s">
        <v>71</v>
      </c>
      <c r="C1268">
        <v>27</v>
      </c>
      <c r="D1268" s="1" t="s">
        <v>27</v>
      </c>
      <c r="E1268" s="2">
        <v>5843941.67</v>
      </c>
      <c r="F1268" s="2">
        <v>9383860.11</v>
      </c>
      <c r="G1268" s="2">
        <v>9773066.76</v>
      </c>
      <c r="H1268" s="2">
        <v>8264397.75</v>
      </c>
      <c r="I1268" s="2">
        <v>10914297.61</v>
      </c>
      <c r="J1268" s="2">
        <v>6063314.7</v>
      </c>
      <c r="K1268" s="2">
        <v>6807591.06</v>
      </c>
      <c r="L1268" s="2">
        <v>8697298.49</v>
      </c>
      <c r="M1268" s="2">
        <v>9221558.05</v>
      </c>
      <c r="N1268" s="2">
        <v>9129891.05</v>
      </c>
      <c r="O1268" s="2">
        <v>8017940.59</v>
      </c>
      <c r="P1268" s="2">
        <v>10652060.9</v>
      </c>
      <c r="Q1268" s="2">
        <f t="shared" si="19"/>
        <v>102769218.74000001</v>
      </c>
    </row>
    <row r="1269" spans="1:17" ht="12.75">
      <c r="A1269">
        <v>2005</v>
      </c>
      <c r="B1269" s="1" t="s">
        <v>71</v>
      </c>
      <c r="C1269">
        <v>28</v>
      </c>
      <c r="D1269" s="1" t="s">
        <v>28</v>
      </c>
      <c r="E1269" s="2">
        <v>85967.97</v>
      </c>
      <c r="F1269" s="2">
        <v>67543.58</v>
      </c>
      <c r="G1269" s="2">
        <v>64273.71</v>
      </c>
      <c r="H1269" s="2">
        <v>57027.7</v>
      </c>
      <c r="I1269" s="2">
        <v>77131.52</v>
      </c>
      <c r="J1269" s="2">
        <v>200</v>
      </c>
      <c r="K1269" s="2">
        <v>65259.59</v>
      </c>
      <c r="L1269" s="2">
        <v>82472.01</v>
      </c>
      <c r="M1269" s="2">
        <v>21986.96</v>
      </c>
      <c r="N1269" s="2">
        <v>62917.9</v>
      </c>
      <c r="O1269" s="2">
        <v>22956</v>
      </c>
      <c r="P1269" s="2">
        <v>408317.01</v>
      </c>
      <c r="Q1269" s="2">
        <f t="shared" si="19"/>
        <v>1016053.95</v>
      </c>
    </row>
    <row r="1270" spans="1:17" ht="12.75">
      <c r="A1270">
        <v>2005</v>
      </c>
      <c r="B1270" s="1" t="s">
        <v>71</v>
      </c>
      <c r="C1270">
        <v>29</v>
      </c>
      <c r="D1270" s="1" t="s">
        <v>29</v>
      </c>
      <c r="E1270" s="2">
        <v>0</v>
      </c>
      <c r="F1270" s="2">
        <v>0</v>
      </c>
      <c r="G1270" s="2">
        <v>0</v>
      </c>
      <c r="H1270" s="2">
        <v>0</v>
      </c>
      <c r="I1270" s="2">
        <v>4100</v>
      </c>
      <c r="J1270" s="2">
        <v>0</v>
      </c>
      <c r="K1270" s="2">
        <v>0</v>
      </c>
      <c r="L1270" s="2">
        <v>0</v>
      </c>
      <c r="M1270" s="2">
        <v>34.02</v>
      </c>
      <c r="N1270" s="2">
        <v>0</v>
      </c>
      <c r="O1270" s="2">
        <v>576</v>
      </c>
      <c r="P1270" s="2">
        <v>0</v>
      </c>
      <c r="Q1270" s="2">
        <f t="shared" si="19"/>
        <v>4710.02</v>
      </c>
    </row>
    <row r="1271" spans="1:17" ht="12.75">
      <c r="A1271">
        <v>2005</v>
      </c>
      <c r="B1271" s="1" t="s">
        <v>71</v>
      </c>
      <c r="C1271">
        <v>30</v>
      </c>
      <c r="D1271" s="1" t="s">
        <v>30</v>
      </c>
      <c r="E1271" s="2">
        <v>1025462.34</v>
      </c>
      <c r="F1271" s="2">
        <v>1309601.93</v>
      </c>
      <c r="G1271" s="2">
        <v>1149708.78</v>
      </c>
      <c r="H1271" s="2">
        <v>1257070.08</v>
      </c>
      <c r="I1271" s="2">
        <v>1568641.36</v>
      </c>
      <c r="J1271" s="2">
        <v>1109274.83</v>
      </c>
      <c r="K1271" s="2">
        <v>1184713.3</v>
      </c>
      <c r="L1271" s="2">
        <v>1305962.59</v>
      </c>
      <c r="M1271" s="2">
        <v>958304.68</v>
      </c>
      <c r="N1271" s="2">
        <v>637237.75</v>
      </c>
      <c r="O1271" s="2">
        <v>772624.53</v>
      </c>
      <c r="P1271" s="2">
        <v>1044674.21</v>
      </c>
      <c r="Q1271" s="2">
        <f t="shared" si="19"/>
        <v>13323276.379999999</v>
      </c>
    </row>
    <row r="1272" spans="1:17" ht="12.75">
      <c r="A1272">
        <v>2005</v>
      </c>
      <c r="B1272" s="1" t="s">
        <v>71</v>
      </c>
      <c r="C1272">
        <v>31</v>
      </c>
      <c r="D1272" s="1" t="s">
        <v>31</v>
      </c>
      <c r="E1272" s="2">
        <v>1025462.34</v>
      </c>
      <c r="F1272" s="2">
        <v>1309601.93</v>
      </c>
      <c r="G1272" s="2">
        <v>1149708.78</v>
      </c>
      <c r="H1272" s="2">
        <v>1257070.08</v>
      </c>
      <c r="I1272" s="2">
        <v>1568641.36</v>
      </c>
      <c r="J1272" s="2">
        <v>1109274.83</v>
      </c>
      <c r="K1272" s="2">
        <v>1184713.3</v>
      </c>
      <c r="L1272" s="2">
        <v>1305962.59</v>
      </c>
      <c r="M1272" s="2">
        <v>958304.68</v>
      </c>
      <c r="N1272" s="2">
        <v>637237.75</v>
      </c>
      <c r="O1272" s="2">
        <v>772624.53</v>
      </c>
      <c r="P1272" s="2">
        <v>1044674.21</v>
      </c>
      <c r="Q1272" s="2">
        <f t="shared" si="19"/>
        <v>13323276.379999999</v>
      </c>
    </row>
    <row r="1273" spans="1:17" ht="12.75">
      <c r="A1273">
        <v>2005</v>
      </c>
      <c r="B1273" s="1" t="s">
        <v>72</v>
      </c>
      <c r="C1273">
        <v>1</v>
      </c>
      <c r="D1273" s="1" t="s">
        <v>1</v>
      </c>
      <c r="E1273" s="2">
        <v>4342817.64</v>
      </c>
      <c r="F1273" s="2">
        <v>6235076.23</v>
      </c>
      <c r="G1273" s="2">
        <v>5464671.98</v>
      </c>
      <c r="H1273" s="2">
        <v>6347179.89</v>
      </c>
      <c r="I1273" s="2">
        <v>5975259.06</v>
      </c>
      <c r="J1273" s="2">
        <v>5429894.89</v>
      </c>
      <c r="K1273" s="2">
        <v>3862564.85</v>
      </c>
      <c r="L1273" s="2">
        <v>4268680.26</v>
      </c>
      <c r="M1273" s="2">
        <v>14057412.01</v>
      </c>
      <c r="N1273" s="2">
        <v>11746206.41</v>
      </c>
      <c r="O1273" s="2">
        <v>18531214.86</v>
      </c>
      <c r="P1273" s="2">
        <v>10331364.68</v>
      </c>
      <c r="Q1273" s="2">
        <f t="shared" si="19"/>
        <v>96592342.75999999</v>
      </c>
    </row>
    <row r="1274" spans="1:17" ht="12.75">
      <c r="A1274">
        <v>2005</v>
      </c>
      <c r="B1274" s="1" t="s">
        <v>72</v>
      </c>
      <c r="C1274">
        <v>2</v>
      </c>
      <c r="D1274" s="1" t="s">
        <v>2</v>
      </c>
      <c r="E1274" s="2">
        <v>3257117.89</v>
      </c>
      <c r="F1274" s="2">
        <v>5109912.09</v>
      </c>
      <c r="G1274" s="2">
        <v>4132370.5</v>
      </c>
      <c r="H1274" s="2">
        <v>4762507.24</v>
      </c>
      <c r="I1274" s="2">
        <v>4714691.34</v>
      </c>
      <c r="J1274" s="2">
        <v>3989906.97</v>
      </c>
      <c r="K1274" s="2">
        <v>2915691.89</v>
      </c>
      <c r="L1274" s="2">
        <v>3175200.83</v>
      </c>
      <c r="M1274" s="2">
        <v>12745687.58</v>
      </c>
      <c r="N1274" s="2">
        <v>10336327.36</v>
      </c>
      <c r="O1274" s="2">
        <v>17414896.95</v>
      </c>
      <c r="P1274" s="2">
        <v>8681497.06</v>
      </c>
      <c r="Q1274" s="2">
        <f t="shared" si="19"/>
        <v>81235807.7</v>
      </c>
    </row>
    <row r="1275" spans="1:17" ht="12.75">
      <c r="A1275">
        <v>2005</v>
      </c>
      <c r="B1275" s="1" t="s">
        <v>72</v>
      </c>
      <c r="C1275">
        <v>3</v>
      </c>
      <c r="D1275" s="1" t="s">
        <v>3</v>
      </c>
      <c r="E1275" s="2">
        <v>2931350.33</v>
      </c>
      <c r="F1275" s="2">
        <v>4575461.85</v>
      </c>
      <c r="G1275" s="2">
        <v>3926391.75</v>
      </c>
      <c r="H1275" s="2">
        <v>4521347.52</v>
      </c>
      <c r="I1275" s="2">
        <v>4285621.27</v>
      </c>
      <c r="J1275" s="2">
        <v>3358053.97</v>
      </c>
      <c r="K1275" s="2">
        <v>2382714.44</v>
      </c>
      <c r="L1275" s="2">
        <v>2830638.64</v>
      </c>
      <c r="M1275" s="2">
        <v>11317129.63</v>
      </c>
      <c r="N1275" s="2">
        <v>9658073.53</v>
      </c>
      <c r="O1275" s="2">
        <v>16948479.41</v>
      </c>
      <c r="P1275" s="2">
        <v>8175489.49</v>
      </c>
      <c r="Q1275" s="2">
        <f t="shared" si="19"/>
        <v>74910751.83</v>
      </c>
    </row>
    <row r="1276" spans="1:17" ht="12.75">
      <c r="A1276">
        <v>2005</v>
      </c>
      <c r="B1276" s="1" t="s">
        <v>72</v>
      </c>
      <c r="C1276">
        <v>4</v>
      </c>
      <c r="D1276" s="1" t="s">
        <v>4</v>
      </c>
      <c r="E1276" s="2">
        <v>110209.06</v>
      </c>
      <c r="F1276" s="2">
        <v>190042.91</v>
      </c>
      <c r="G1276" s="2">
        <v>96738.83</v>
      </c>
      <c r="H1276" s="2">
        <v>47430.94</v>
      </c>
      <c r="I1276" s="2">
        <v>252795.47</v>
      </c>
      <c r="J1276" s="2">
        <v>588560.73</v>
      </c>
      <c r="K1276" s="2">
        <v>497342.18</v>
      </c>
      <c r="L1276" s="2">
        <v>102954.07</v>
      </c>
      <c r="M1276" s="2">
        <v>357025.06</v>
      </c>
      <c r="N1276" s="2">
        <v>289030.85</v>
      </c>
      <c r="O1276" s="2">
        <v>137259.5</v>
      </c>
      <c r="P1276" s="2">
        <v>18968.14</v>
      </c>
      <c r="Q1276" s="2">
        <f t="shared" si="19"/>
        <v>2688357.74</v>
      </c>
    </row>
    <row r="1277" spans="1:17" ht="12.75">
      <c r="A1277">
        <v>2005</v>
      </c>
      <c r="B1277" s="1" t="s">
        <v>72</v>
      </c>
      <c r="C1277">
        <v>5</v>
      </c>
      <c r="D1277" s="1" t="s">
        <v>5</v>
      </c>
      <c r="E1277" s="2">
        <v>128645.64</v>
      </c>
      <c r="F1277" s="2">
        <v>192915.56</v>
      </c>
      <c r="G1277" s="2">
        <v>40623.12</v>
      </c>
      <c r="H1277" s="2">
        <v>55235.18</v>
      </c>
      <c r="I1277" s="2">
        <v>38115.11</v>
      </c>
      <c r="J1277" s="2">
        <v>18331.06</v>
      </c>
      <c r="K1277" s="2">
        <v>28539.27</v>
      </c>
      <c r="L1277" s="2">
        <v>203543.51</v>
      </c>
      <c r="M1277" s="2">
        <v>745279.47</v>
      </c>
      <c r="N1277" s="2">
        <v>260008.96</v>
      </c>
      <c r="O1277" s="2">
        <v>265601.95</v>
      </c>
      <c r="P1277" s="2">
        <v>322500.84</v>
      </c>
      <c r="Q1277" s="2">
        <f t="shared" si="19"/>
        <v>2299339.67</v>
      </c>
    </row>
    <row r="1278" spans="1:17" ht="12.75">
      <c r="A1278">
        <v>2005</v>
      </c>
      <c r="B1278" s="1" t="s">
        <v>72</v>
      </c>
      <c r="C1278">
        <v>6</v>
      </c>
      <c r="D1278" s="1" t="s">
        <v>6</v>
      </c>
      <c r="E1278" s="2">
        <v>37357.35</v>
      </c>
      <c r="F1278" s="2">
        <v>129918.83</v>
      </c>
      <c r="G1278" s="2">
        <v>65875.81</v>
      </c>
      <c r="H1278" s="2">
        <v>87920.51</v>
      </c>
      <c r="I1278" s="2">
        <v>58858.92</v>
      </c>
      <c r="J1278" s="2">
        <v>7869.22</v>
      </c>
      <c r="K1278" s="2">
        <v>7096</v>
      </c>
      <c r="L1278" s="2">
        <v>38064.61</v>
      </c>
      <c r="M1278" s="2">
        <v>207956.72</v>
      </c>
      <c r="N1278" s="2">
        <v>108600.51</v>
      </c>
      <c r="O1278" s="2">
        <v>50911.09</v>
      </c>
      <c r="P1278" s="2">
        <v>134429.71</v>
      </c>
      <c r="Q1278" s="2">
        <f t="shared" si="19"/>
        <v>934859.2799999999</v>
      </c>
    </row>
    <row r="1279" spans="1:17" ht="12.75">
      <c r="A1279">
        <v>2005</v>
      </c>
      <c r="B1279" s="1" t="s">
        <v>72</v>
      </c>
      <c r="C1279">
        <v>7</v>
      </c>
      <c r="D1279" s="1" t="s">
        <v>7</v>
      </c>
      <c r="E1279" s="2">
        <v>17849.44</v>
      </c>
      <c r="F1279" s="2">
        <v>21236.94</v>
      </c>
      <c r="G1279" s="2">
        <v>0</v>
      </c>
      <c r="H1279" s="2">
        <v>3734.08</v>
      </c>
      <c r="I1279" s="2">
        <v>0</v>
      </c>
      <c r="J1279" s="2">
        <v>0</v>
      </c>
      <c r="K1279" s="2">
        <v>0</v>
      </c>
      <c r="L1279" s="2">
        <v>0</v>
      </c>
      <c r="M1279" s="2">
        <v>55686.59</v>
      </c>
      <c r="N1279" s="2">
        <v>2802.73</v>
      </c>
      <c r="O1279" s="2">
        <v>0</v>
      </c>
      <c r="P1279" s="2">
        <v>10654.86</v>
      </c>
      <c r="Q1279" s="2">
        <f t="shared" si="19"/>
        <v>111964.63999999998</v>
      </c>
    </row>
    <row r="1280" spans="1:17" ht="12.75">
      <c r="A1280">
        <v>2005</v>
      </c>
      <c r="B1280" s="1" t="s">
        <v>72</v>
      </c>
      <c r="C1280">
        <v>8</v>
      </c>
      <c r="D1280" s="1" t="s">
        <v>8</v>
      </c>
      <c r="E1280" s="2">
        <v>31706.07</v>
      </c>
      <c r="F1280" s="2">
        <v>336</v>
      </c>
      <c r="G1280" s="2">
        <v>2740.99</v>
      </c>
      <c r="H1280" s="2">
        <v>46839.01</v>
      </c>
      <c r="I1280" s="2">
        <v>79300.57</v>
      </c>
      <c r="J1280" s="2">
        <v>17091.99</v>
      </c>
      <c r="K1280" s="2">
        <v>0</v>
      </c>
      <c r="L1280" s="2">
        <v>0</v>
      </c>
      <c r="M1280" s="2">
        <v>61855.52</v>
      </c>
      <c r="N1280" s="2">
        <v>17810.78</v>
      </c>
      <c r="O1280" s="2">
        <v>12645</v>
      </c>
      <c r="P1280" s="2">
        <v>19454.02</v>
      </c>
      <c r="Q1280" s="2">
        <f t="shared" si="19"/>
        <v>289779.95</v>
      </c>
    </row>
    <row r="1281" spans="1:17" ht="12.75">
      <c r="A1281">
        <v>2005</v>
      </c>
      <c r="B1281" s="1" t="s">
        <v>72</v>
      </c>
      <c r="C1281">
        <v>9</v>
      </c>
      <c r="D1281" s="1" t="s">
        <v>9</v>
      </c>
      <c r="E1281" s="2">
        <v>0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f t="shared" si="19"/>
        <v>0</v>
      </c>
    </row>
    <row r="1282" spans="1:17" ht="12.75">
      <c r="A1282">
        <v>2005</v>
      </c>
      <c r="B1282" s="1" t="s">
        <v>72</v>
      </c>
      <c r="C1282">
        <v>10</v>
      </c>
      <c r="D1282" s="1" t="s">
        <v>10</v>
      </c>
      <c r="E1282" s="2">
        <v>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754.59</v>
      </c>
      <c r="N1282" s="2">
        <v>0</v>
      </c>
      <c r="O1282" s="2">
        <v>0</v>
      </c>
      <c r="P1282" s="2">
        <v>0</v>
      </c>
      <c r="Q1282" s="2">
        <f t="shared" si="19"/>
        <v>754.59</v>
      </c>
    </row>
    <row r="1283" spans="1:17" ht="12.75">
      <c r="A1283">
        <v>2005</v>
      </c>
      <c r="B1283" s="1" t="s">
        <v>72</v>
      </c>
      <c r="C1283">
        <v>11</v>
      </c>
      <c r="D1283" s="1" t="s">
        <v>11</v>
      </c>
      <c r="E1283" s="2">
        <v>443706.38</v>
      </c>
      <c r="F1283" s="2">
        <v>403562.3</v>
      </c>
      <c r="G1283" s="2">
        <v>454435.26</v>
      </c>
      <c r="H1283" s="2">
        <v>535137.16</v>
      </c>
      <c r="I1283" s="2">
        <v>473598.2</v>
      </c>
      <c r="J1283" s="2">
        <v>489377.72</v>
      </c>
      <c r="K1283" s="2">
        <v>444167.5</v>
      </c>
      <c r="L1283" s="2">
        <v>219765.85</v>
      </c>
      <c r="M1283" s="2">
        <v>452004.14</v>
      </c>
      <c r="N1283" s="2">
        <v>567443.63</v>
      </c>
      <c r="O1283" s="2">
        <v>355550.2</v>
      </c>
      <c r="P1283" s="2">
        <v>402600</v>
      </c>
      <c r="Q1283" s="2">
        <f aca="true" t="shared" si="20" ref="Q1283:Q1346">SUM(E1283:P1283)</f>
        <v>5241348.340000001</v>
      </c>
    </row>
    <row r="1284" spans="1:17" ht="12.75">
      <c r="A1284">
        <v>2005</v>
      </c>
      <c r="B1284" s="1" t="s">
        <v>72</v>
      </c>
      <c r="C1284">
        <v>12</v>
      </c>
      <c r="D1284" s="1" t="s">
        <v>12</v>
      </c>
      <c r="E1284" s="2">
        <v>443706.38</v>
      </c>
      <c r="F1284" s="2">
        <v>403562.3</v>
      </c>
      <c r="G1284" s="2">
        <v>454435.26</v>
      </c>
      <c r="H1284" s="2">
        <v>535137.16</v>
      </c>
      <c r="I1284" s="2">
        <v>473598.2</v>
      </c>
      <c r="J1284" s="2">
        <v>489377.72</v>
      </c>
      <c r="K1284" s="2">
        <v>444167.5</v>
      </c>
      <c r="L1284" s="2">
        <v>219765.85</v>
      </c>
      <c r="M1284" s="2">
        <v>452004.14</v>
      </c>
      <c r="N1284" s="2">
        <v>567443.63</v>
      </c>
      <c r="O1284" s="2">
        <v>355550.2</v>
      </c>
      <c r="P1284" s="2">
        <v>402600</v>
      </c>
      <c r="Q1284" s="2">
        <f t="shared" si="20"/>
        <v>5241348.340000001</v>
      </c>
    </row>
    <row r="1285" spans="1:17" ht="12.75">
      <c r="A1285">
        <v>2005</v>
      </c>
      <c r="B1285" s="1" t="s">
        <v>72</v>
      </c>
      <c r="C1285">
        <v>13</v>
      </c>
      <c r="D1285" s="1" t="s">
        <v>13</v>
      </c>
      <c r="E1285" s="2">
        <v>641993.37</v>
      </c>
      <c r="F1285" s="2">
        <v>721601.84</v>
      </c>
      <c r="G1285" s="2">
        <v>877866.22</v>
      </c>
      <c r="H1285" s="2">
        <v>1049535.49</v>
      </c>
      <c r="I1285" s="2">
        <v>786969.52</v>
      </c>
      <c r="J1285" s="2">
        <v>950610.2</v>
      </c>
      <c r="K1285" s="2">
        <v>502705.46</v>
      </c>
      <c r="L1285" s="2">
        <v>873713.58</v>
      </c>
      <c r="M1285" s="2">
        <v>859720.29</v>
      </c>
      <c r="N1285" s="2">
        <v>842435.42</v>
      </c>
      <c r="O1285" s="2">
        <v>760767.71</v>
      </c>
      <c r="P1285" s="2">
        <v>1247267.62</v>
      </c>
      <c r="Q1285" s="2">
        <f t="shared" si="20"/>
        <v>10115186.719999999</v>
      </c>
    </row>
    <row r="1286" spans="1:17" ht="12.75">
      <c r="A1286">
        <v>2005</v>
      </c>
      <c r="B1286" s="1" t="s">
        <v>72</v>
      </c>
      <c r="C1286">
        <v>14</v>
      </c>
      <c r="D1286" s="1" t="s">
        <v>14</v>
      </c>
      <c r="E1286" s="2">
        <v>641993.37</v>
      </c>
      <c r="F1286" s="2">
        <v>721601.84</v>
      </c>
      <c r="G1286" s="2">
        <v>877866.22</v>
      </c>
      <c r="H1286" s="2">
        <v>1049535.49</v>
      </c>
      <c r="I1286" s="2">
        <v>786969.52</v>
      </c>
      <c r="J1286" s="2">
        <v>950610.2</v>
      </c>
      <c r="K1286" s="2">
        <v>502705.46</v>
      </c>
      <c r="L1286" s="2">
        <v>873713.58</v>
      </c>
      <c r="M1286" s="2">
        <v>859720.29</v>
      </c>
      <c r="N1286" s="2">
        <v>842435.42</v>
      </c>
      <c r="O1286" s="2">
        <v>760767.71</v>
      </c>
      <c r="P1286" s="2">
        <v>1247267.62</v>
      </c>
      <c r="Q1286" s="2">
        <f t="shared" si="20"/>
        <v>10115186.719999999</v>
      </c>
    </row>
    <row r="1287" spans="1:17" ht="12.75">
      <c r="A1287">
        <v>2005</v>
      </c>
      <c r="B1287" s="1" t="s">
        <v>72</v>
      </c>
      <c r="C1287">
        <v>15</v>
      </c>
      <c r="D1287" s="1" t="s">
        <v>15</v>
      </c>
      <c r="E1287" s="2">
        <v>17925966.24</v>
      </c>
      <c r="F1287" s="2">
        <v>23377504.858</v>
      </c>
      <c r="G1287" s="2">
        <v>25184965.41</v>
      </c>
      <c r="H1287" s="2">
        <v>22250421.5483</v>
      </c>
      <c r="I1287" s="2">
        <v>23074715.0151</v>
      </c>
      <c r="J1287" s="2">
        <v>25251783.59</v>
      </c>
      <c r="K1287" s="2">
        <v>25185948.2974</v>
      </c>
      <c r="L1287" s="2">
        <v>21841505.0971</v>
      </c>
      <c r="M1287" s="2">
        <v>41328194.2544</v>
      </c>
      <c r="N1287" s="2">
        <v>26317427.12</v>
      </c>
      <c r="O1287" s="2">
        <v>29161449.8765</v>
      </c>
      <c r="P1287" s="2">
        <v>37785818.879</v>
      </c>
      <c r="Q1287" s="2">
        <f t="shared" si="20"/>
        <v>318685700.1858</v>
      </c>
    </row>
    <row r="1288" spans="1:17" ht="12.75">
      <c r="A1288">
        <v>2005</v>
      </c>
      <c r="B1288" s="1" t="s">
        <v>72</v>
      </c>
      <c r="C1288">
        <v>16</v>
      </c>
      <c r="D1288" s="1" t="s">
        <v>16</v>
      </c>
      <c r="E1288" s="2">
        <v>760009.63</v>
      </c>
      <c r="F1288" s="2">
        <v>896774.3</v>
      </c>
      <c r="G1288" s="2">
        <v>916839.09</v>
      </c>
      <c r="H1288" s="2">
        <v>987500.75</v>
      </c>
      <c r="I1288" s="2">
        <v>803116.19</v>
      </c>
      <c r="J1288" s="2">
        <v>525524.96</v>
      </c>
      <c r="K1288" s="2">
        <v>714619.91</v>
      </c>
      <c r="L1288" s="2">
        <v>591099.95</v>
      </c>
      <c r="M1288" s="2">
        <v>725854.19</v>
      </c>
      <c r="N1288" s="2">
        <v>445647.01</v>
      </c>
      <c r="O1288" s="2">
        <v>431610.4</v>
      </c>
      <c r="P1288" s="2">
        <v>633436.45</v>
      </c>
      <c r="Q1288" s="2">
        <f t="shared" si="20"/>
        <v>8432032.83</v>
      </c>
    </row>
    <row r="1289" spans="1:17" ht="12.75">
      <c r="A1289">
        <v>2005</v>
      </c>
      <c r="B1289" s="1" t="s">
        <v>72</v>
      </c>
      <c r="C1289">
        <v>17</v>
      </c>
      <c r="D1289" s="1" t="s">
        <v>17</v>
      </c>
      <c r="E1289" s="2">
        <v>347441.8</v>
      </c>
      <c r="F1289" s="2">
        <v>403934.91</v>
      </c>
      <c r="G1289" s="2">
        <v>359973.2</v>
      </c>
      <c r="H1289" s="2">
        <v>372551.95</v>
      </c>
      <c r="I1289" s="2">
        <v>212888.29</v>
      </c>
      <c r="J1289" s="2">
        <v>69677.35</v>
      </c>
      <c r="K1289" s="2">
        <v>286527.6</v>
      </c>
      <c r="L1289" s="2">
        <v>216526.06</v>
      </c>
      <c r="M1289" s="2">
        <v>235182.56</v>
      </c>
      <c r="N1289" s="2">
        <v>37585.16</v>
      </c>
      <c r="O1289" s="2">
        <v>86962.65</v>
      </c>
      <c r="P1289" s="2">
        <v>220057.06</v>
      </c>
      <c r="Q1289" s="2">
        <f t="shared" si="20"/>
        <v>2849308.5900000003</v>
      </c>
    </row>
    <row r="1290" spans="1:17" ht="12.75">
      <c r="A1290">
        <v>2005</v>
      </c>
      <c r="B1290" s="1" t="s">
        <v>72</v>
      </c>
      <c r="C1290">
        <v>18</v>
      </c>
      <c r="D1290" s="1" t="s">
        <v>18</v>
      </c>
      <c r="E1290" s="2">
        <v>381375.66</v>
      </c>
      <c r="F1290" s="2">
        <v>393505.87</v>
      </c>
      <c r="G1290" s="2">
        <v>465107.84</v>
      </c>
      <c r="H1290" s="2">
        <v>368324.59</v>
      </c>
      <c r="I1290" s="2">
        <v>488760.34</v>
      </c>
      <c r="J1290" s="2">
        <v>323875.67</v>
      </c>
      <c r="K1290" s="2">
        <v>349311.63</v>
      </c>
      <c r="L1290" s="2">
        <v>296931.69</v>
      </c>
      <c r="M1290" s="2">
        <v>393837.54</v>
      </c>
      <c r="N1290" s="2">
        <v>307516.48</v>
      </c>
      <c r="O1290" s="2">
        <v>199617.55</v>
      </c>
      <c r="P1290" s="2">
        <v>334056.03</v>
      </c>
      <c r="Q1290" s="2">
        <f t="shared" si="20"/>
        <v>4302220.89</v>
      </c>
    </row>
    <row r="1291" spans="1:17" ht="12.75">
      <c r="A1291">
        <v>2005</v>
      </c>
      <c r="B1291" s="1" t="s">
        <v>72</v>
      </c>
      <c r="C1291">
        <v>19</v>
      </c>
      <c r="D1291" s="1" t="s">
        <v>19</v>
      </c>
      <c r="E1291" s="2">
        <v>31192.17</v>
      </c>
      <c r="F1291" s="2">
        <v>99333.52</v>
      </c>
      <c r="G1291" s="2">
        <v>91758.05</v>
      </c>
      <c r="H1291" s="2">
        <v>246624.21</v>
      </c>
      <c r="I1291" s="2">
        <v>101467.56</v>
      </c>
      <c r="J1291" s="2">
        <v>131971.94</v>
      </c>
      <c r="K1291" s="2">
        <v>78780.68</v>
      </c>
      <c r="L1291" s="2">
        <v>77642.2</v>
      </c>
      <c r="M1291" s="2">
        <v>96834.09</v>
      </c>
      <c r="N1291" s="2">
        <v>100545.37</v>
      </c>
      <c r="O1291" s="2">
        <v>145030.2</v>
      </c>
      <c r="P1291" s="2">
        <v>79323.36</v>
      </c>
      <c r="Q1291" s="2">
        <f t="shared" si="20"/>
        <v>1280503.3499999999</v>
      </c>
    </row>
    <row r="1292" spans="1:17" ht="12.75">
      <c r="A1292">
        <v>2005</v>
      </c>
      <c r="B1292" s="1" t="s">
        <v>72</v>
      </c>
      <c r="C1292">
        <v>20</v>
      </c>
      <c r="D1292" s="1" t="s">
        <v>20</v>
      </c>
      <c r="E1292" s="2">
        <v>1927891.6</v>
      </c>
      <c r="F1292" s="2">
        <v>4732176.07</v>
      </c>
      <c r="G1292" s="2">
        <v>2625042.96</v>
      </c>
      <c r="H1292" s="2">
        <v>2262537.87</v>
      </c>
      <c r="I1292" s="2">
        <v>2351085.49</v>
      </c>
      <c r="J1292" s="2">
        <v>2014411.3</v>
      </c>
      <c r="K1292" s="2">
        <v>3729962.97</v>
      </c>
      <c r="L1292" s="2">
        <v>1802497.34</v>
      </c>
      <c r="M1292" s="2">
        <v>2363776</v>
      </c>
      <c r="N1292" s="2">
        <v>1904481.83</v>
      </c>
      <c r="O1292" s="2">
        <v>2928069.74</v>
      </c>
      <c r="P1292" s="2">
        <v>3136298.91</v>
      </c>
      <c r="Q1292" s="2">
        <f t="shared" si="20"/>
        <v>31778232.080000002</v>
      </c>
    </row>
    <row r="1293" spans="1:17" ht="12.75">
      <c r="A1293">
        <v>2005</v>
      </c>
      <c r="B1293" s="1" t="s">
        <v>72</v>
      </c>
      <c r="C1293">
        <v>21</v>
      </c>
      <c r="D1293" s="1" t="s">
        <v>21</v>
      </c>
      <c r="E1293" s="2">
        <v>15238065.01</v>
      </c>
      <c r="F1293" s="2">
        <v>17748554.488</v>
      </c>
      <c r="G1293" s="2">
        <v>21643083.36</v>
      </c>
      <c r="H1293" s="2">
        <v>19000382.9283</v>
      </c>
      <c r="I1293" s="2">
        <v>19920513.3351</v>
      </c>
      <c r="J1293" s="2">
        <v>22711847.33</v>
      </c>
      <c r="K1293" s="2">
        <v>20741365.4174</v>
      </c>
      <c r="L1293" s="2">
        <v>19447907.8071</v>
      </c>
      <c r="M1293" s="2">
        <v>38238564.0644</v>
      </c>
      <c r="N1293" s="2">
        <v>23967298.28</v>
      </c>
      <c r="O1293" s="2">
        <v>25801769.7365</v>
      </c>
      <c r="P1293" s="2">
        <v>34016083.519</v>
      </c>
      <c r="Q1293" s="2">
        <f t="shared" si="20"/>
        <v>278475435.2758</v>
      </c>
    </row>
    <row r="1294" spans="1:17" ht="12.75">
      <c r="A1294">
        <v>2005</v>
      </c>
      <c r="B1294" s="1" t="s">
        <v>72</v>
      </c>
      <c r="C1294">
        <v>22</v>
      </c>
      <c r="D1294" s="1" t="s">
        <v>22</v>
      </c>
      <c r="E1294" s="2">
        <v>376690.31</v>
      </c>
      <c r="F1294" s="2">
        <v>773013.358</v>
      </c>
      <c r="G1294" s="2">
        <v>864093.06</v>
      </c>
      <c r="H1294" s="2">
        <v>731076.8443</v>
      </c>
      <c r="I1294" s="2">
        <v>549385.2451</v>
      </c>
      <c r="J1294" s="2">
        <v>311643.98</v>
      </c>
      <c r="K1294" s="2">
        <v>378454.4</v>
      </c>
      <c r="L1294" s="2">
        <v>540986.7371</v>
      </c>
      <c r="M1294" s="2">
        <v>737976.63</v>
      </c>
      <c r="N1294" s="2">
        <v>539877.09</v>
      </c>
      <c r="O1294" s="2">
        <v>723765.6865</v>
      </c>
      <c r="P1294" s="2">
        <v>626503.21</v>
      </c>
      <c r="Q1294" s="2">
        <f t="shared" si="20"/>
        <v>7153466.550999999</v>
      </c>
    </row>
    <row r="1295" spans="1:17" ht="12.75">
      <c r="A1295">
        <v>2005</v>
      </c>
      <c r="B1295" s="1" t="s">
        <v>72</v>
      </c>
      <c r="C1295">
        <v>23</v>
      </c>
      <c r="D1295" s="1" t="s">
        <v>23</v>
      </c>
      <c r="E1295" s="2">
        <v>5492347.01</v>
      </c>
      <c r="F1295" s="2">
        <v>6966531.17</v>
      </c>
      <c r="G1295" s="2">
        <v>7291599.4</v>
      </c>
      <c r="H1295" s="2">
        <v>6751623.94</v>
      </c>
      <c r="I1295" s="2">
        <v>6790524.58</v>
      </c>
      <c r="J1295" s="2">
        <v>7700963.22</v>
      </c>
      <c r="K1295" s="2">
        <v>7745136.4674</v>
      </c>
      <c r="L1295" s="2">
        <v>7197386.81</v>
      </c>
      <c r="M1295" s="2">
        <v>6964036.7444</v>
      </c>
      <c r="N1295" s="2">
        <v>6438733.09</v>
      </c>
      <c r="O1295" s="2">
        <v>5244830.87</v>
      </c>
      <c r="P1295" s="2">
        <v>8442813.98</v>
      </c>
      <c r="Q1295" s="2">
        <f t="shared" si="20"/>
        <v>83026527.28180002</v>
      </c>
    </row>
    <row r="1296" spans="1:17" ht="12.75">
      <c r="A1296">
        <v>2005</v>
      </c>
      <c r="B1296" s="1" t="s">
        <v>72</v>
      </c>
      <c r="C1296">
        <v>24</v>
      </c>
      <c r="D1296" s="1" t="s">
        <v>24</v>
      </c>
      <c r="E1296" s="2">
        <v>1055579.34</v>
      </c>
      <c r="F1296" s="2">
        <v>1312348.51</v>
      </c>
      <c r="G1296" s="2">
        <v>1802902.29</v>
      </c>
      <c r="H1296" s="2">
        <v>1072517.24</v>
      </c>
      <c r="I1296" s="2">
        <v>1756114.73</v>
      </c>
      <c r="J1296" s="2">
        <v>1391987.58</v>
      </c>
      <c r="K1296" s="2">
        <v>1253473.82</v>
      </c>
      <c r="L1296" s="2">
        <v>1189938.18</v>
      </c>
      <c r="M1296" s="2">
        <v>1237002.06</v>
      </c>
      <c r="N1296" s="2">
        <v>1752388.56</v>
      </c>
      <c r="O1296" s="2">
        <v>1081737.09</v>
      </c>
      <c r="P1296" s="2">
        <v>1741011.51</v>
      </c>
      <c r="Q1296" s="2">
        <f t="shared" si="20"/>
        <v>16647000.91</v>
      </c>
    </row>
    <row r="1297" spans="1:17" ht="12.75">
      <c r="A1297">
        <v>2005</v>
      </c>
      <c r="B1297" s="1" t="s">
        <v>72</v>
      </c>
      <c r="C1297">
        <v>25</v>
      </c>
      <c r="D1297" s="1" t="s">
        <v>25</v>
      </c>
      <c r="E1297" s="2">
        <v>5554567.88</v>
      </c>
      <c r="F1297" s="2">
        <v>5507017.41</v>
      </c>
      <c r="G1297" s="2">
        <v>6819309.04</v>
      </c>
      <c r="H1297" s="2">
        <v>6906998.224</v>
      </c>
      <c r="I1297" s="2">
        <v>7259623.07</v>
      </c>
      <c r="J1297" s="2">
        <v>7949388.01</v>
      </c>
      <c r="K1297" s="2">
        <v>8012637.74</v>
      </c>
      <c r="L1297" s="2">
        <v>6893005.57</v>
      </c>
      <c r="M1297" s="2">
        <v>12598885.46</v>
      </c>
      <c r="N1297" s="2">
        <v>7354389.31</v>
      </c>
      <c r="O1297" s="2">
        <v>7766575.3</v>
      </c>
      <c r="P1297" s="2">
        <v>12924958.68</v>
      </c>
      <c r="Q1297" s="2">
        <f t="shared" si="20"/>
        <v>95547355.694</v>
      </c>
    </row>
    <row r="1298" spans="1:17" ht="12.75">
      <c r="A1298">
        <v>2005</v>
      </c>
      <c r="B1298" s="1" t="s">
        <v>72</v>
      </c>
      <c r="C1298">
        <v>26</v>
      </c>
      <c r="D1298" s="1" t="s">
        <v>26</v>
      </c>
      <c r="E1298" s="2">
        <v>1975031.46</v>
      </c>
      <c r="F1298" s="2">
        <v>2222060.96</v>
      </c>
      <c r="G1298" s="2">
        <v>3579467.87</v>
      </c>
      <c r="H1298" s="2">
        <v>2608357.38</v>
      </c>
      <c r="I1298" s="2">
        <v>2511949.26</v>
      </c>
      <c r="J1298" s="2">
        <v>4041524.81</v>
      </c>
      <c r="K1298" s="2">
        <v>2646455.76</v>
      </c>
      <c r="L1298" s="2">
        <v>2845027.73</v>
      </c>
      <c r="M1298" s="2">
        <v>15913156.21</v>
      </c>
      <c r="N1298" s="2">
        <v>7249908.4</v>
      </c>
      <c r="O1298" s="2">
        <v>10675028.28</v>
      </c>
      <c r="P1298" s="2">
        <v>9801525.619</v>
      </c>
      <c r="Q1298" s="2">
        <f t="shared" si="20"/>
        <v>66069493.739</v>
      </c>
    </row>
    <row r="1299" spans="1:17" ht="12.75">
      <c r="A1299">
        <v>2005</v>
      </c>
      <c r="B1299" s="1" t="s">
        <v>72</v>
      </c>
      <c r="C1299">
        <v>27</v>
      </c>
      <c r="D1299" s="1" t="s">
        <v>27</v>
      </c>
      <c r="E1299" s="2">
        <v>780556.4</v>
      </c>
      <c r="F1299" s="2">
        <v>961542.83</v>
      </c>
      <c r="G1299" s="2">
        <v>1281176.03</v>
      </c>
      <c r="H1299" s="2">
        <v>904978.67</v>
      </c>
      <c r="I1299" s="2">
        <v>1049550.95</v>
      </c>
      <c r="J1299" s="2">
        <v>1309059.94</v>
      </c>
      <c r="K1299" s="2">
        <v>705207.23</v>
      </c>
      <c r="L1299" s="2">
        <v>781562.78</v>
      </c>
      <c r="M1299" s="2">
        <v>779301.2</v>
      </c>
      <c r="N1299" s="2">
        <v>630276.22</v>
      </c>
      <c r="O1299" s="2">
        <v>305204.84</v>
      </c>
      <c r="P1299" s="2">
        <v>474540.85</v>
      </c>
      <c r="Q1299" s="2">
        <f t="shared" si="20"/>
        <v>9962957.940000001</v>
      </c>
    </row>
    <row r="1300" spans="1:17" ht="12.75">
      <c r="A1300">
        <v>2005</v>
      </c>
      <c r="B1300" s="1" t="s">
        <v>72</v>
      </c>
      <c r="C1300">
        <v>28</v>
      </c>
      <c r="D1300" s="1" t="s">
        <v>28</v>
      </c>
      <c r="E1300" s="2">
        <v>1376.01</v>
      </c>
      <c r="F1300" s="2">
        <v>1424.9</v>
      </c>
      <c r="G1300" s="2">
        <v>0</v>
      </c>
      <c r="H1300" s="2">
        <v>23312.31</v>
      </c>
      <c r="I1300" s="2">
        <v>3365.5</v>
      </c>
      <c r="J1300" s="2">
        <v>135.46</v>
      </c>
      <c r="K1300" s="2">
        <v>0</v>
      </c>
      <c r="L1300" s="2">
        <v>0</v>
      </c>
      <c r="M1300" s="2">
        <v>2640.38</v>
      </c>
      <c r="N1300" s="2">
        <v>1725.61</v>
      </c>
      <c r="O1300" s="2">
        <v>114.16</v>
      </c>
      <c r="P1300" s="2">
        <v>47</v>
      </c>
      <c r="Q1300" s="2">
        <f t="shared" si="20"/>
        <v>34141.33</v>
      </c>
    </row>
    <row r="1301" spans="1:17" ht="12.75">
      <c r="A1301">
        <v>2005</v>
      </c>
      <c r="B1301" s="1" t="s">
        <v>72</v>
      </c>
      <c r="C1301">
        <v>29</v>
      </c>
      <c r="D1301" s="1" t="s">
        <v>29</v>
      </c>
      <c r="E1301" s="2">
        <v>1916.6</v>
      </c>
      <c r="F1301" s="2">
        <v>4615.35</v>
      </c>
      <c r="G1301" s="2">
        <v>4535.67</v>
      </c>
      <c r="H1301" s="2">
        <v>1518.32</v>
      </c>
      <c r="I1301" s="2">
        <v>0</v>
      </c>
      <c r="J1301" s="2">
        <v>7144.33</v>
      </c>
      <c r="K1301" s="2">
        <v>0</v>
      </c>
      <c r="L1301" s="2">
        <v>0</v>
      </c>
      <c r="M1301" s="2">
        <v>5565.38</v>
      </c>
      <c r="N1301" s="2">
        <v>0</v>
      </c>
      <c r="O1301" s="2">
        <v>4513.51</v>
      </c>
      <c r="P1301" s="2">
        <v>4682.67</v>
      </c>
      <c r="Q1301" s="2">
        <f t="shared" si="20"/>
        <v>34491.83</v>
      </c>
    </row>
    <row r="1302" spans="1:17" ht="12.75">
      <c r="A1302">
        <v>2005</v>
      </c>
      <c r="B1302" s="1" t="s">
        <v>72</v>
      </c>
      <c r="C1302">
        <v>30</v>
      </c>
      <c r="D1302" s="1" t="s">
        <v>30</v>
      </c>
      <c r="E1302" s="2">
        <v>717807.2</v>
      </c>
      <c r="F1302" s="2">
        <v>649223.92</v>
      </c>
      <c r="G1302" s="2">
        <v>819951.71</v>
      </c>
      <c r="H1302" s="2">
        <v>746928.75</v>
      </c>
      <c r="I1302" s="2">
        <v>868874.84</v>
      </c>
      <c r="J1302" s="2">
        <v>864553.48</v>
      </c>
      <c r="K1302" s="2">
        <v>876373.42</v>
      </c>
      <c r="L1302" s="2">
        <v>732778.42</v>
      </c>
      <c r="M1302" s="2">
        <v>585380.97</v>
      </c>
      <c r="N1302" s="2">
        <v>708125.67</v>
      </c>
      <c r="O1302" s="2">
        <v>488098.98</v>
      </c>
      <c r="P1302" s="2">
        <v>715187.49</v>
      </c>
      <c r="Q1302" s="2">
        <f t="shared" si="20"/>
        <v>8773284.85</v>
      </c>
    </row>
    <row r="1303" spans="1:17" ht="12.75">
      <c r="A1303">
        <v>2005</v>
      </c>
      <c r="B1303" s="1" t="s">
        <v>72</v>
      </c>
      <c r="C1303">
        <v>31</v>
      </c>
      <c r="D1303" s="1" t="s">
        <v>31</v>
      </c>
      <c r="E1303" s="2">
        <v>717807.2</v>
      </c>
      <c r="F1303" s="2">
        <v>649223.92</v>
      </c>
      <c r="G1303" s="2">
        <v>819951.71</v>
      </c>
      <c r="H1303" s="2">
        <v>746928.75</v>
      </c>
      <c r="I1303" s="2">
        <v>868874.84</v>
      </c>
      <c r="J1303" s="2">
        <v>864553.48</v>
      </c>
      <c r="K1303" s="2">
        <v>876373.42</v>
      </c>
      <c r="L1303" s="2">
        <v>732778.42</v>
      </c>
      <c r="M1303" s="2">
        <v>585380.97</v>
      </c>
      <c r="N1303" s="2">
        <v>708125.67</v>
      </c>
      <c r="O1303" s="2">
        <v>488098.98</v>
      </c>
      <c r="P1303" s="2">
        <v>715187.49</v>
      </c>
      <c r="Q1303" s="2">
        <f t="shared" si="20"/>
        <v>8773284.85</v>
      </c>
    </row>
    <row r="1304" spans="1:17" ht="12.75">
      <c r="A1304">
        <v>2005</v>
      </c>
      <c r="B1304" s="1" t="s">
        <v>73</v>
      </c>
      <c r="C1304">
        <v>1</v>
      </c>
      <c r="D1304" s="1" t="s">
        <v>1</v>
      </c>
      <c r="E1304" s="2">
        <v>92451.83</v>
      </c>
      <c r="F1304" s="2">
        <v>136997.2</v>
      </c>
      <c r="G1304" s="2">
        <v>130201.58</v>
      </c>
      <c r="H1304" s="2">
        <v>134077.93</v>
      </c>
      <c r="I1304" s="2">
        <v>64960.21</v>
      </c>
      <c r="J1304" s="2">
        <v>101454.85</v>
      </c>
      <c r="K1304" s="2">
        <v>113798.12</v>
      </c>
      <c r="L1304" s="2">
        <v>49505</v>
      </c>
      <c r="M1304" s="2">
        <v>28857.8</v>
      </c>
      <c r="N1304" s="2">
        <v>73924.91</v>
      </c>
      <c r="O1304" s="2">
        <v>7209.45</v>
      </c>
      <c r="P1304" s="2">
        <v>145557.7</v>
      </c>
      <c r="Q1304" s="2">
        <f t="shared" si="20"/>
        <v>1078996.58</v>
      </c>
    </row>
    <row r="1305" spans="1:17" ht="12.75">
      <c r="A1305">
        <v>2005</v>
      </c>
      <c r="B1305" s="1" t="s">
        <v>73</v>
      </c>
      <c r="C1305">
        <v>2</v>
      </c>
      <c r="D1305" s="1" t="s">
        <v>2</v>
      </c>
      <c r="E1305" s="2">
        <v>26434</v>
      </c>
      <c r="F1305" s="2">
        <v>5302</v>
      </c>
      <c r="G1305" s="2">
        <v>0</v>
      </c>
      <c r="H1305" s="2">
        <v>15904</v>
      </c>
      <c r="I1305" s="2">
        <v>0</v>
      </c>
      <c r="J1305" s="2">
        <v>8960</v>
      </c>
      <c r="K1305" s="2">
        <v>8490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f t="shared" si="20"/>
        <v>65090</v>
      </c>
    </row>
    <row r="1306" spans="1:17" ht="12.75">
      <c r="A1306">
        <v>2005</v>
      </c>
      <c r="B1306" s="1" t="s">
        <v>73</v>
      </c>
      <c r="C1306">
        <v>3</v>
      </c>
      <c r="D1306" s="1" t="s">
        <v>3</v>
      </c>
      <c r="E1306" s="2">
        <v>9461</v>
      </c>
      <c r="F1306" s="2">
        <v>0</v>
      </c>
      <c r="G1306" s="2">
        <v>0</v>
      </c>
      <c r="H1306" s="2">
        <v>15904</v>
      </c>
      <c r="I1306" s="2">
        <v>0</v>
      </c>
      <c r="J1306" s="2">
        <v>4400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f t="shared" si="20"/>
        <v>29765</v>
      </c>
    </row>
    <row r="1307" spans="1:17" ht="12.75">
      <c r="A1307">
        <v>2005</v>
      </c>
      <c r="B1307" s="1" t="s">
        <v>73</v>
      </c>
      <c r="C1307">
        <v>4</v>
      </c>
      <c r="D1307" s="1" t="s">
        <v>4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f t="shared" si="20"/>
        <v>0</v>
      </c>
    </row>
    <row r="1308" spans="1:17" ht="12.75">
      <c r="A1308">
        <v>2005</v>
      </c>
      <c r="B1308" s="1" t="s">
        <v>73</v>
      </c>
      <c r="C1308">
        <v>5</v>
      </c>
      <c r="D1308" s="1" t="s">
        <v>5</v>
      </c>
      <c r="E1308" s="2">
        <v>5040</v>
      </c>
      <c r="F1308" s="2">
        <v>0</v>
      </c>
      <c r="G1308" s="2">
        <v>0</v>
      </c>
      <c r="H1308" s="2">
        <v>0</v>
      </c>
      <c r="I1308" s="2">
        <v>0</v>
      </c>
      <c r="J1308" s="2">
        <v>4560</v>
      </c>
      <c r="K1308" s="2">
        <v>8490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f t="shared" si="20"/>
        <v>18090</v>
      </c>
    </row>
    <row r="1309" spans="1:17" ht="12.75">
      <c r="A1309">
        <v>2005</v>
      </c>
      <c r="B1309" s="1" t="s">
        <v>73</v>
      </c>
      <c r="C1309">
        <v>6</v>
      </c>
      <c r="D1309" s="1" t="s">
        <v>6</v>
      </c>
      <c r="E1309" s="2">
        <v>11933</v>
      </c>
      <c r="F1309" s="2">
        <v>5302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f t="shared" si="20"/>
        <v>17235</v>
      </c>
    </row>
    <row r="1310" spans="1:17" ht="12.75">
      <c r="A1310">
        <v>2005</v>
      </c>
      <c r="B1310" s="1" t="s">
        <v>73</v>
      </c>
      <c r="C1310">
        <v>7</v>
      </c>
      <c r="D1310" s="1" t="s">
        <v>7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f t="shared" si="20"/>
        <v>0</v>
      </c>
    </row>
    <row r="1311" spans="1:17" ht="12.75">
      <c r="A1311">
        <v>2005</v>
      </c>
      <c r="B1311" s="1" t="s">
        <v>73</v>
      </c>
      <c r="C1311">
        <v>8</v>
      </c>
      <c r="D1311" s="1" t="s">
        <v>8</v>
      </c>
      <c r="E1311" s="2">
        <v>0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f t="shared" si="20"/>
        <v>0</v>
      </c>
    </row>
    <row r="1312" spans="1:17" ht="12.75">
      <c r="A1312">
        <v>2005</v>
      </c>
      <c r="B1312" s="1" t="s">
        <v>73</v>
      </c>
      <c r="C1312">
        <v>9</v>
      </c>
      <c r="D1312" s="1" t="s">
        <v>9</v>
      </c>
      <c r="E1312" s="2">
        <v>0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f t="shared" si="20"/>
        <v>0</v>
      </c>
    </row>
    <row r="1313" spans="1:17" ht="12.75">
      <c r="A1313">
        <v>2005</v>
      </c>
      <c r="B1313" s="1" t="s">
        <v>73</v>
      </c>
      <c r="C1313">
        <v>10</v>
      </c>
      <c r="D1313" s="1" t="s">
        <v>10</v>
      </c>
      <c r="E1313" s="2">
        <v>0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f t="shared" si="20"/>
        <v>0</v>
      </c>
    </row>
    <row r="1314" spans="1:17" ht="12.75">
      <c r="A1314">
        <v>2005</v>
      </c>
      <c r="B1314" s="1" t="s">
        <v>73</v>
      </c>
      <c r="C1314">
        <v>11</v>
      </c>
      <c r="D1314" s="1" t="s">
        <v>11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f t="shared" si="20"/>
        <v>0</v>
      </c>
    </row>
    <row r="1315" spans="1:17" ht="12.75">
      <c r="A1315">
        <v>2005</v>
      </c>
      <c r="B1315" s="1" t="s">
        <v>73</v>
      </c>
      <c r="C1315">
        <v>12</v>
      </c>
      <c r="D1315" s="1" t="s">
        <v>12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f t="shared" si="20"/>
        <v>0</v>
      </c>
    </row>
    <row r="1316" spans="1:17" ht="12.75">
      <c r="A1316">
        <v>2005</v>
      </c>
      <c r="B1316" s="1" t="s">
        <v>73</v>
      </c>
      <c r="C1316">
        <v>13</v>
      </c>
      <c r="D1316" s="1" t="s">
        <v>13</v>
      </c>
      <c r="E1316" s="2">
        <v>66017.83</v>
      </c>
      <c r="F1316" s="2">
        <v>131695.2</v>
      </c>
      <c r="G1316" s="2">
        <v>130201.58</v>
      </c>
      <c r="H1316" s="2">
        <v>118173.93</v>
      </c>
      <c r="I1316" s="2">
        <v>64960.21</v>
      </c>
      <c r="J1316" s="2">
        <v>92494.85</v>
      </c>
      <c r="K1316" s="2">
        <v>105308.12</v>
      </c>
      <c r="L1316" s="2">
        <v>49505</v>
      </c>
      <c r="M1316" s="2">
        <v>28857.8</v>
      </c>
      <c r="N1316" s="2">
        <v>73924.91</v>
      </c>
      <c r="O1316" s="2">
        <v>7209.45</v>
      </c>
      <c r="P1316" s="2">
        <v>145557.7</v>
      </c>
      <c r="Q1316" s="2">
        <f t="shared" si="20"/>
        <v>1013906.5800000001</v>
      </c>
    </row>
    <row r="1317" spans="1:17" ht="12.75">
      <c r="A1317">
        <v>2005</v>
      </c>
      <c r="B1317" s="1" t="s">
        <v>73</v>
      </c>
      <c r="C1317">
        <v>14</v>
      </c>
      <c r="D1317" s="1" t="s">
        <v>14</v>
      </c>
      <c r="E1317" s="2">
        <v>66017.83</v>
      </c>
      <c r="F1317" s="2">
        <v>131695.2</v>
      </c>
      <c r="G1317" s="2">
        <v>130201.58</v>
      </c>
      <c r="H1317" s="2">
        <v>118173.93</v>
      </c>
      <c r="I1317" s="2">
        <v>64960.21</v>
      </c>
      <c r="J1317" s="2">
        <v>92494.85</v>
      </c>
      <c r="K1317" s="2">
        <v>105308.12</v>
      </c>
      <c r="L1317" s="2">
        <v>49505</v>
      </c>
      <c r="M1317" s="2">
        <v>28857.8</v>
      </c>
      <c r="N1317" s="2">
        <v>73924.91</v>
      </c>
      <c r="O1317" s="2">
        <v>7209.45</v>
      </c>
      <c r="P1317" s="2">
        <v>145557.7</v>
      </c>
      <c r="Q1317" s="2">
        <f t="shared" si="20"/>
        <v>1013906.5800000001</v>
      </c>
    </row>
    <row r="1318" spans="1:17" ht="12.75">
      <c r="A1318">
        <v>2005</v>
      </c>
      <c r="B1318" s="1" t="s">
        <v>73</v>
      </c>
      <c r="C1318">
        <v>15</v>
      </c>
      <c r="D1318" s="1" t="s">
        <v>15</v>
      </c>
      <c r="E1318" s="2">
        <v>4337880.25</v>
      </c>
      <c r="F1318" s="2">
        <v>4341921.5894</v>
      </c>
      <c r="G1318" s="2">
        <v>5441081.17</v>
      </c>
      <c r="H1318" s="2">
        <v>6025024.95</v>
      </c>
      <c r="I1318" s="2">
        <v>6602191.634</v>
      </c>
      <c r="J1318" s="2">
        <v>4859841.91</v>
      </c>
      <c r="K1318" s="2">
        <v>4265727.56</v>
      </c>
      <c r="L1318" s="2">
        <v>4953925.37</v>
      </c>
      <c r="M1318" s="2">
        <v>5671898.89</v>
      </c>
      <c r="N1318" s="2">
        <v>3504093.99</v>
      </c>
      <c r="O1318" s="2">
        <v>3490837.15</v>
      </c>
      <c r="P1318" s="2">
        <v>4380079.29</v>
      </c>
      <c r="Q1318" s="2">
        <f t="shared" si="20"/>
        <v>57874503.7534</v>
      </c>
    </row>
    <row r="1319" spans="1:17" ht="12.75">
      <c r="A1319">
        <v>2005</v>
      </c>
      <c r="B1319" s="1" t="s">
        <v>73</v>
      </c>
      <c r="C1319">
        <v>16</v>
      </c>
      <c r="D1319" s="1" t="s">
        <v>16</v>
      </c>
      <c r="E1319" s="2">
        <v>34297.97</v>
      </c>
      <c r="F1319" s="2">
        <v>0</v>
      </c>
      <c r="G1319" s="2">
        <v>56053.51</v>
      </c>
      <c r="H1319" s="2">
        <v>91.21</v>
      </c>
      <c r="I1319" s="2">
        <v>0</v>
      </c>
      <c r="J1319" s="2">
        <v>19683.95</v>
      </c>
      <c r="K1319" s="2">
        <v>22707.46</v>
      </c>
      <c r="L1319" s="2">
        <v>0</v>
      </c>
      <c r="M1319" s="2">
        <v>0</v>
      </c>
      <c r="N1319" s="2">
        <v>27720</v>
      </c>
      <c r="O1319" s="2">
        <v>0</v>
      </c>
      <c r="P1319" s="2">
        <v>0</v>
      </c>
      <c r="Q1319" s="2">
        <f t="shared" si="20"/>
        <v>160554.1</v>
      </c>
    </row>
    <row r="1320" spans="1:17" ht="12.75">
      <c r="A1320">
        <v>2005</v>
      </c>
      <c r="B1320" s="1" t="s">
        <v>73</v>
      </c>
      <c r="C1320">
        <v>17</v>
      </c>
      <c r="D1320" s="1" t="s">
        <v>17</v>
      </c>
      <c r="E1320" s="2">
        <v>34297.97</v>
      </c>
      <c r="F1320" s="2">
        <v>0</v>
      </c>
      <c r="G1320" s="2">
        <v>56053.51</v>
      </c>
      <c r="H1320" s="2">
        <v>0</v>
      </c>
      <c r="I1320" s="2">
        <v>0</v>
      </c>
      <c r="J1320" s="2">
        <v>18977.95</v>
      </c>
      <c r="K1320" s="2">
        <v>18295.74</v>
      </c>
      <c r="L1320" s="2">
        <v>0</v>
      </c>
      <c r="M1320" s="2">
        <v>0</v>
      </c>
      <c r="N1320" s="2">
        <v>27720</v>
      </c>
      <c r="O1320" s="2">
        <v>0</v>
      </c>
      <c r="P1320" s="2">
        <v>0</v>
      </c>
      <c r="Q1320" s="2">
        <f t="shared" si="20"/>
        <v>155345.17</v>
      </c>
    </row>
    <row r="1321" spans="1:17" ht="12.75">
      <c r="A1321">
        <v>2005</v>
      </c>
      <c r="B1321" s="1" t="s">
        <v>73</v>
      </c>
      <c r="C1321">
        <v>18</v>
      </c>
      <c r="D1321" s="1" t="s">
        <v>18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706</v>
      </c>
      <c r="K1321" s="2">
        <v>0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f t="shared" si="20"/>
        <v>706</v>
      </c>
    </row>
    <row r="1322" spans="1:17" ht="12.75">
      <c r="A1322">
        <v>2005</v>
      </c>
      <c r="B1322" s="1" t="s">
        <v>73</v>
      </c>
      <c r="C1322">
        <v>19</v>
      </c>
      <c r="D1322" s="1" t="s">
        <v>19</v>
      </c>
      <c r="E1322" s="2">
        <v>0</v>
      </c>
      <c r="F1322" s="2">
        <v>0</v>
      </c>
      <c r="G1322" s="2">
        <v>0</v>
      </c>
      <c r="H1322" s="2">
        <v>91.21</v>
      </c>
      <c r="I1322" s="2">
        <v>0</v>
      </c>
      <c r="J1322" s="2">
        <v>0</v>
      </c>
      <c r="K1322" s="2">
        <v>4411.72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f t="shared" si="20"/>
        <v>4502.93</v>
      </c>
    </row>
    <row r="1323" spans="1:17" ht="12.75">
      <c r="A1323">
        <v>2005</v>
      </c>
      <c r="B1323" s="1" t="s">
        <v>73</v>
      </c>
      <c r="C1323">
        <v>20</v>
      </c>
      <c r="D1323" s="1" t="s">
        <v>20</v>
      </c>
      <c r="E1323" s="2">
        <v>9015.92</v>
      </c>
      <c r="F1323" s="2">
        <v>54583.72</v>
      </c>
      <c r="G1323" s="2">
        <v>77455.98</v>
      </c>
      <c r="H1323" s="2">
        <v>24760.65</v>
      </c>
      <c r="I1323" s="2">
        <v>49327.13</v>
      </c>
      <c r="J1323" s="2">
        <v>84336.68</v>
      </c>
      <c r="K1323" s="2">
        <v>92452.92</v>
      </c>
      <c r="L1323" s="2">
        <v>104463.23</v>
      </c>
      <c r="M1323" s="2">
        <v>52935.8</v>
      </c>
      <c r="N1323" s="2">
        <v>126683.5</v>
      </c>
      <c r="O1323" s="2">
        <v>65268.14</v>
      </c>
      <c r="P1323" s="2">
        <v>93353.59</v>
      </c>
      <c r="Q1323" s="2">
        <f t="shared" si="20"/>
        <v>834637.2599999999</v>
      </c>
    </row>
    <row r="1324" spans="1:17" ht="12.75">
      <c r="A1324">
        <v>2005</v>
      </c>
      <c r="B1324" s="1" t="s">
        <v>73</v>
      </c>
      <c r="C1324">
        <v>21</v>
      </c>
      <c r="D1324" s="1" t="s">
        <v>21</v>
      </c>
      <c r="E1324" s="2">
        <v>4294566.36</v>
      </c>
      <c r="F1324" s="2">
        <v>4287337.8694</v>
      </c>
      <c r="G1324" s="2">
        <v>5307571.68</v>
      </c>
      <c r="H1324" s="2">
        <v>6000173.09</v>
      </c>
      <c r="I1324" s="2">
        <v>6552864.504</v>
      </c>
      <c r="J1324" s="2">
        <v>4755821.28</v>
      </c>
      <c r="K1324" s="2">
        <v>4150567.18</v>
      </c>
      <c r="L1324" s="2">
        <v>4849462.14</v>
      </c>
      <c r="M1324" s="2">
        <v>5618963.09</v>
      </c>
      <c r="N1324" s="2">
        <v>3349690.49</v>
      </c>
      <c r="O1324" s="2">
        <v>3425569.01</v>
      </c>
      <c r="P1324" s="2">
        <v>4286725.7</v>
      </c>
      <c r="Q1324" s="2">
        <f t="shared" si="20"/>
        <v>56879312.39340001</v>
      </c>
    </row>
    <row r="1325" spans="1:17" ht="12.75">
      <c r="A1325">
        <v>2005</v>
      </c>
      <c r="B1325" s="1" t="s">
        <v>73</v>
      </c>
      <c r="C1325">
        <v>22</v>
      </c>
      <c r="D1325" s="1" t="s">
        <v>22</v>
      </c>
      <c r="E1325" s="2">
        <v>0</v>
      </c>
      <c r="F1325" s="2">
        <v>0</v>
      </c>
      <c r="G1325" s="2">
        <v>0</v>
      </c>
      <c r="H1325" s="2">
        <v>0</v>
      </c>
      <c r="I1325" s="2">
        <v>0</v>
      </c>
      <c r="J1325" s="2">
        <v>245</v>
      </c>
      <c r="K1325" s="2">
        <v>2484.02</v>
      </c>
      <c r="L1325" s="2">
        <v>0</v>
      </c>
      <c r="M1325" s="2">
        <v>9426.6</v>
      </c>
      <c r="N1325" s="2">
        <v>4234.97</v>
      </c>
      <c r="O1325" s="2">
        <v>0</v>
      </c>
      <c r="P1325" s="2">
        <v>2754.56</v>
      </c>
      <c r="Q1325" s="2">
        <f t="shared" si="20"/>
        <v>19145.15</v>
      </c>
    </row>
    <row r="1326" spans="1:17" ht="12.75">
      <c r="A1326">
        <v>2005</v>
      </c>
      <c r="B1326" s="1" t="s">
        <v>73</v>
      </c>
      <c r="C1326">
        <v>23</v>
      </c>
      <c r="D1326" s="1" t="s">
        <v>23</v>
      </c>
      <c r="E1326" s="2">
        <v>0</v>
      </c>
      <c r="F1326" s="2">
        <v>0</v>
      </c>
      <c r="G1326" s="2">
        <v>134.25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6015</v>
      </c>
      <c r="N1326" s="2">
        <v>0</v>
      </c>
      <c r="O1326" s="2">
        <v>0</v>
      </c>
      <c r="P1326" s="2">
        <v>0</v>
      </c>
      <c r="Q1326" s="2">
        <f t="shared" si="20"/>
        <v>6149.25</v>
      </c>
    </row>
    <row r="1327" spans="1:17" ht="12.75">
      <c r="A1327">
        <v>2005</v>
      </c>
      <c r="B1327" s="1" t="s">
        <v>73</v>
      </c>
      <c r="C1327">
        <v>24</v>
      </c>
      <c r="D1327" s="1" t="s">
        <v>24</v>
      </c>
      <c r="E1327" s="2">
        <v>0</v>
      </c>
      <c r="F1327" s="2">
        <v>0</v>
      </c>
      <c r="G1327" s="2">
        <v>17574.82</v>
      </c>
      <c r="H1327" s="2">
        <v>0</v>
      </c>
      <c r="I1327" s="2">
        <v>0</v>
      </c>
      <c r="J1327" s="2">
        <v>0</v>
      </c>
      <c r="K1327" s="2">
        <v>37</v>
      </c>
      <c r="L1327" s="2">
        <v>0</v>
      </c>
      <c r="M1327" s="2">
        <v>21.66</v>
      </c>
      <c r="N1327" s="2">
        <v>0</v>
      </c>
      <c r="O1327" s="2">
        <v>0</v>
      </c>
      <c r="P1327" s="2">
        <v>0</v>
      </c>
      <c r="Q1327" s="2">
        <f t="shared" si="20"/>
        <v>17633.48</v>
      </c>
    </row>
    <row r="1328" spans="1:17" ht="12.75">
      <c r="A1328">
        <v>2005</v>
      </c>
      <c r="B1328" s="1" t="s">
        <v>73</v>
      </c>
      <c r="C1328">
        <v>25</v>
      </c>
      <c r="D1328" s="1" t="s">
        <v>25</v>
      </c>
      <c r="E1328" s="2">
        <v>0</v>
      </c>
      <c r="F1328" s="2">
        <v>0</v>
      </c>
      <c r="G1328" s="2">
        <v>18413.89</v>
      </c>
      <c r="H1328" s="2">
        <v>0</v>
      </c>
      <c r="I1328" s="2">
        <v>0</v>
      </c>
      <c r="J1328" s="2">
        <v>1661.88</v>
      </c>
      <c r="K1328" s="2">
        <v>1281.43</v>
      </c>
      <c r="L1328" s="2">
        <v>1322.89</v>
      </c>
      <c r="M1328" s="2">
        <v>4993.42</v>
      </c>
      <c r="N1328" s="2">
        <v>0</v>
      </c>
      <c r="O1328" s="2">
        <v>22432.41</v>
      </c>
      <c r="P1328" s="2">
        <v>0</v>
      </c>
      <c r="Q1328" s="2">
        <f t="shared" si="20"/>
        <v>50105.92</v>
      </c>
    </row>
    <row r="1329" spans="1:17" ht="12.75">
      <c r="A1329">
        <v>2005</v>
      </c>
      <c r="B1329" s="1" t="s">
        <v>73</v>
      </c>
      <c r="C1329">
        <v>26</v>
      </c>
      <c r="D1329" s="1" t="s">
        <v>26</v>
      </c>
      <c r="E1329" s="2">
        <v>0</v>
      </c>
      <c r="F1329" s="2">
        <v>180.89</v>
      </c>
      <c r="G1329" s="2">
        <v>5836.5</v>
      </c>
      <c r="H1329" s="2">
        <v>34300.14</v>
      </c>
      <c r="I1329" s="2">
        <v>59519.28</v>
      </c>
      <c r="J1329" s="2">
        <v>14099.28</v>
      </c>
      <c r="K1329" s="2">
        <v>4743.73</v>
      </c>
      <c r="L1329" s="2">
        <v>58899.17</v>
      </c>
      <c r="M1329" s="2">
        <v>58268.4</v>
      </c>
      <c r="N1329" s="2">
        <v>28898</v>
      </c>
      <c r="O1329" s="2">
        <v>17562.64</v>
      </c>
      <c r="P1329" s="2">
        <v>13822.66</v>
      </c>
      <c r="Q1329" s="2">
        <f t="shared" si="20"/>
        <v>296130.69</v>
      </c>
    </row>
    <row r="1330" spans="1:17" ht="12.75">
      <c r="A1330">
        <v>2005</v>
      </c>
      <c r="B1330" s="1" t="s">
        <v>73</v>
      </c>
      <c r="C1330">
        <v>27</v>
      </c>
      <c r="D1330" s="1" t="s">
        <v>27</v>
      </c>
      <c r="E1330" s="2">
        <v>4294566.36</v>
      </c>
      <c r="F1330" s="2">
        <v>4286125.7594</v>
      </c>
      <c r="G1330" s="2">
        <v>5265612.22</v>
      </c>
      <c r="H1330" s="2">
        <v>5965872.95</v>
      </c>
      <c r="I1330" s="2">
        <v>6493345.224</v>
      </c>
      <c r="J1330" s="2">
        <v>4737860.12</v>
      </c>
      <c r="K1330" s="2">
        <v>4141336</v>
      </c>
      <c r="L1330" s="2">
        <v>4789240.08</v>
      </c>
      <c r="M1330" s="2">
        <v>5540238.01</v>
      </c>
      <c r="N1330" s="2">
        <v>3316557.52</v>
      </c>
      <c r="O1330" s="2">
        <v>3385573.96</v>
      </c>
      <c r="P1330" s="2">
        <v>4270148.48</v>
      </c>
      <c r="Q1330" s="2">
        <f t="shared" si="20"/>
        <v>56486476.683400005</v>
      </c>
    </row>
    <row r="1331" spans="1:17" ht="12.75">
      <c r="A1331">
        <v>2005</v>
      </c>
      <c r="B1331" s="1" t="s">
        <v>73</v>
      </c>
      <c r="C1331">
        <v>28</v>
      </c>
      <c r="D1331" s="1" t="s">
        <v>28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f t="shared" si="20"/>
        <v>0</v>
      </c>
    </row>
    <row r="1332" spans="1:17" ht="12.75">
      <c r="A1332">
        <v>2005</v>
      </c>
      <c r="B1332" s="1" t="s">
        <v>73</v>
      </c>
      <c r="C1332">
        <v>29</v>
      </c>
      <c r="D1332" s="1" t="s">
        <v>29</v>
      </c>
      <c r="E1332" s="2">
        <v>0</v>
      </c>
      <c r="F1332" s="2">
        <v>1031.22</v>
      </c>
      <c r="G1332" s="2">
        <v>0</v>
      </c>
      <c r="H1332" s="2">
        <v>0</v>
      </c>
      <c r="I1332" s="2">
        <v>0</v>
      </c>
      <c r="J1332" s="2">
        <v>1955</v>
      </c>
      <c r="K1332" s="2">
        <v>685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f t="shared" si="20"/>
        <v>3671.2200000000003</v>
      </c>
    </row>
    <row r="1333" spans="1:17" ht="12.75">
      <c r="A1333">
        <v>2005</v>
      </c>
      <c r="B1333" s="1" t="s">
        <v>73</v>
      </c>
      <c r="C1333">
        <v>30</v>
      </c>
      <c r="D1333" s="1" t="s">
        <v>30</v>
      </c>
      <c r="E1333" s="2">
        <v>1058217.29</v>
      </c>
      <c r="F1333" s="2">
        <v>862919.41</v>
      </c>
      <c r="G1333" s="2">
        <v>1964220.1</v>
      </c>
      <c r="H1333" s="2">
        <v>852616.39</v>
      </c>
      <c r="I1333" s="2">
        <v>1162732.99</v>
      </c>
      <c r="J1333" s="2">
        <v>1485929.17</v>
      </c>
      <c r="K1333" s="2">
        <v>1422175.02</v>
      </c>
      <c r="L1333" s="2">
        <v>1340286.65</v>
      </c>
      <c r="M1333" s="2">
        <v>1024065.23</v>
      </c>
      <c r="N1333" s="2">
        <v>1493864.96</v>
      </c>
      <c r="O1333" s="2">
        <v>1420666.69</v>
      </c>
      <c r="P1333" s="2">
        <v>1962996.5</v>
      </c>
      <c r="Q1333" s="2">
        <f t="shared" si="20"/>
        <v>16050690.4</v>
      </c>
    </row>
    <row r="1334" spans="1:17" ht="12.75">
      <c r="A1334">
        <v>2005</v>
      </c>
      <c r="B1334" s="1" t="s">
        <v>73</v>
      </c>
      <c r="C1334">
        <v>31</v>
      </c>
      <c r="D1334" s="1" t="s">
        <v>31</v>
      </c>
      <c r="E1334" s="2">
        <v>1058217.29</v>
      </c>
      <c r="F1334" s="2">
        <v>862919.41</v>
      </c>
      <c r="G1334" s="2">
        <v>1964220.1</v>
      </c>
      <c r="H1334" s="2">
        <v>852616.39</v>
      </c>
      <c r="I1334" s="2">
        <v>1162732.99</v>
      </c>
      <c r="J1334" s="2">
        <v>1485929.17</v>
      </c>
      <c r="K1334" s="2">
        <v>1422175.02</v>
      </c>
      <c r="L1334" s="2">
        <v>1340286.65</v>
      </c>
      <c r="M1334" s="2">
        <v>1024065.23</v>
      </c>
      <c r="N1334" s="2">
        <v>1493864.96</v>
      </c>
      <c r="O1334" s="2">
        <v>1420666.69</v>
      </c>
      <c r="P1334" s="2">
        <v>1962996.5</v>
      </c>
      <c r="Q1334" s="2">
        <f t="shared" si="20"/>
        <v>16050690.4</v>
      </c>
    </row>
    <row r="1335" spans="1:17" ht="12.75">
      <c r="A1335">
        <v>2005</v>
      </c>
      <c r="B1335" s="1" t="s">
        <v>74</v>
      </c>
      <c r="C1335">
        <v>1</v>
      </c>
      <c r="D1335" s="1" t="s">
        <v>1</v>
      </c>
      <c r="E1335" s="2">
        <v>6558449.62</v>
      </c>
      <c r="F1335" s="2">
        <v>7992473.78</v>
      </c>
      <c r="G1335" s="2">
        <v>9120395.06</v>
      </c>
      <c r="H1335" s="2">
        <v>8174681.16</v>
      </c>
      <c r="I1335" s="2">
        <v>6297265.97</v>
      </c>
      <c r="J1335" s="2">
        <v>3186454.254</v>
      </c>
      <c r="K1335" s="2">
        <v>2556746.99</v>
      </c>
      <c r="L1335" s="2">
        <v>6364101.38</v>
      </c>
      <c r="M1335" s="2">
        <v>12317195.35</v>
      </c>
      <c r="N1335" s="2">
        <v>13069887.49</v>
      </c>
      <c r="O1335" s="2">
        <v>8780460.13</v>
      </c>
      <c r="P1335" s="2">
        <v>9817536.38</v>
      </c>
      <c r="Q1335" s="2">
        <f t="shared" si="20"/>
        <v>94235647.564</v>
      </c>
    </row>
    <row r="1336" spans="1:17" ht="12.75">
      <c r="A1336">
        <v>2005</v>
      </c>
      <c r="B1336" s="1" t="s">
        <v>74</v>
      </c>
      <c r="C1336">
        <v>2</v>
      </c>
      <c r="D1336" s="1" t="s">
        <v>2</v>
      </c>
      <c r="E1336" s="2">
        <v>6558449.62</v>
      </c>
      <c r="F1336" s="2">
        <v>7992473.78</v>
      </c>
      <c r="G1336" s="2">
        <v>9107790.06</v>
      </c>
      <c r="H1336" s="2">
        <v>8151549.16</v>
      </c>
      <c r="I1336" s="2">
        <v>6296959.83</v>
      </c>
      <c r="J1336" s="2">
        <v>3186215.814</v>
      </c>
      <c r="K1336" s="2">
        <v>2556746.99</v>
      </c>
      <c r="L1336" s="2">
        <v>6342217.13</v>
      </c>
      <c r="M1336" s="2">
        <v>12316717.68</v>
      </c>
      <c r="N1336" s="2">
        <v>13068985.91</v>
      </c>
      <c r="O1336" s="2">
        <v>8779747.13</v>
      </c>
      <c r="P1336" s="2">
        <v>9817201.38</v>
      </c>
      <c r="Q1336" s="2">
        <f t="shared" si="20"/>
        <v>94175054.484</v>
      </c>
    </row>
    <row r="1337" spans="1:17" ht="12.75">
      <c r="A1337">
        <v>2005</v>
      </c>
      <c r="B1337" s="1" t="s">
        <v>74</v>
      </c>
      <c r="C1337">
        <v>3</v>
      </c>
      <c r="D1337" s="1" t="s">
        <v>3</v>
      </c>
      <c r="E1337" s="2">
        <v>714765.84</v>
      </c>
      <c r="F1337" s="2">
        <v>633323.34</v>
      </c>
      <c r="G1337" s="2">
        <v>650965.43</v>
      </c>
      <c r="H1337" s="2">
        <v>401254.33</v>
      </c>
      <c r="I1337" s="2">
        <v>1443436.54</v>
      </c>
      <c r="J1337" s="2">
        <v>1018186.034</v>
      </c>
      <c r="K1337" s="2">
        <v>232781.63</v>
      </c>
      <c r="L1337" s="2">
        <v>1312380.76</v>
      </c>
      <c r="M1337" s="2">
        <v>1952020.52</v>
      </c>
      <c r="N1337" s="2">
        <v>1959011.04</v>
      </c>
      <c r="O1337" s="2">
        <v>1027126.02</v>
      </c>
      <c r="P1337" s="2">
        <v>1107582.72</v>
      </c>
      <c r="Q1337" s="2">
        <f t="shared" si="20"/>
        <v>12452834.204000002</v>
      </c>
    </row>
    <row r="1338" spans="1:17" ht="12.75">
      <c r="A1338">
        <v>2005</v>
      </c>
      <c r="B1338" s="1" t="s">
        <v>74</v>
      </c>
      <c r="C1338">
        <v>4</v>
      </c>
      <c r="D1338" s="1" t="s">
        <v>4</v>
      </c>
      <c r="E1338" s="2">
        <v>65715.26</v>
      </c>
      <c r="F1338" s="2">
        <v>67514.33</v>
      </c>
      <c r="G1338" s="2">
        <v>117349.72</v>
      </c>
      <c r="H1338" s="2">
        <v>42985.65</v>
      </c>
      <c r="I1338" s="2">
        <v>0</v>
      </c>
      <c r="J1338" s="2">
        <v>99153.95</v>
      </c>
      <c r="K1338" s="2">
        <v>448786.13</v>
      </c>
      <c r="L1338" s="2">
        <v>280001.61</v>
      </c>
      <c r="M1338" s="2">
        <v>175515.67</v>
      </c>
      <c r="N1338" s="2">
        <v>77674.91</v>
      </c>
      <c r="O1338" s="2">
        <v>0</v>
      </c>
      <c r="P1338" s="2">
        <v>56048.98</v>
      </c>
      <c r="Q1338" s="2">
        <f t="shared" si="20"/>
        <v>1430746.2099999997</v>
      </c>
    </row>
    <row r="1339" spans="1:17" ht="12.75">
      <c r="A1339">
        <v>2005</v>
      </c>
      <c r="B1339" s="1" t="s">
        <v>74</v>
      </c>
      <c r="C1339">
        <v>5</v>
      </c>
      <c r="D1339" s="1" t="s">
        <v>5</v>
      </c>
      <c r="E1339" s="2">
        <v>11800</v>
      </c>
      <c r="F1339" s="2">
        <v>15250</v>
      </c>
      <c r="G1339" s="2">
        <v>15256.1</v>
      </c>
      <c r="H1339" s="2">
        <v>12200</v>
      </c>
      <c r="I1339" s="2">
        <v>0</v>
      </c>
      <c r="J1339" s="2">
        <v>1613.13</v>
      </c>
      <c r="K1339" s="2">
        <v>12755</v>
      </c>
      <c r="L1339" s="2">
        <v>2008.5</v>
      </c>
      <c r="M1339" s="2">
        <v>2900</v>
      </c>
      <c r="N1339" s="2">
        <v>9749.45</v>
      </c>
      <c r="O1339" s="2">
        <v>8947.1</v>
      </c>
      <c r="P1339" s="2">
        <v>5640</v>
      </c>
      <c r="Q1339" s="2">
        <f t="shared" si="20"/>
        <v>98119.28</v>
      </c>
    </row>
    <row r="1340" spans="1:17" ht="12.75">
      <c r="A1340">
        <v>2005</v>
      </c>
      <c r="B1340" s="1" t="s">
        <v>74</v>
      </c>
      <c r="C1340">
        <v>6</v>
      </c>
      <c r="D1340" s="1" t="s">
        <v>6</v>
      </c>
      <c r="E1340" s="2">
        <v>5739388.52</v>
      </c>
      <c r="F1340" s="2">
        <v>7084171.7</v>
      </c>
      <c r="G1340" s="2">
        <v>8266566.33</v>
      </c>
      <c r="H1340" s="2">
        <v>7675223.18</v>
      </c>
      <c r="I1340" s="2">
        <v>4769255.54</v>
      </c>
      <c r="J1340" s="2">
        <v>2050323.45</v>
      </c>
      <c r="K1340" s="2">
        <v>1862424.23</v>
      </c>
      <c r="L1340" s="2">
        <v>4747826.26</v>
      </c>
      <c r="M1340" s="2">
        <v>10001484.94</v>
      </c>
      <c r="N1340" s="2">
        <v>10692619.66</v>
      </c>
      <c r="O1340" s="2">
        <v>7576949.32</v>
      </c>
      <c r="P1340" s="2">
        <v>8487583.12</v>
      </c>
      <c r="Q1340" s="2">
        <f t="shared" si="20"/>
        <v>78953816.25</v>
      </c>
    </row>
    <row r="1341" spans="1:17" ht="12.75">
      <c r="A1341">
        <v>2005</v>
      </c>
      <c r="B1341" s="1" t="s">
        <v>74</v>
      </c>
      <c r="C1341">
        <v>7</v>
      </c>
      <c r="D1341" s="1" t="s">
        <v>7</v>
      </c>
      <c r="E1341" s="2">
        <v>26780</v>
      </c>
      <c r="F1341" s="2">
        <v>174302.5</v>
      </c>
      <c r="G1341" s="2">
        <v>8677.5</v>
      </c>
      <c r="H1341" s="2">
        <v>19886</v>
      </c>
      <c r="I1341" s="2">
        <v>84267.75</v>
      </c>
      <c r="J1341" s="2">
        <v>16939.25</v>
      </c>
      <c r="K1341" s="2">
        <v>0</v>
      </c>
      <c r="L1341" s="2">
        <v>0</v>
      </c>
      <c r="M1341" s="2">
        <v>184796.55</v>
      </c>
      <c r="N1341" s="2">
        <v>329930.85</v>
      </c>
      <c r="O1341" s="2">
        <v>166724.69</v>
      </c>
      <c r="P1341" s="2">
        <v>160346.56</v>
      </c>
      <c r="Q1341" s="2">
        <f t="shared" si="20"/>
        <v>1172651.65</v>
      </c>
    </row>
    <row r="1342" spans="1:17" ht="12.75">
      <c r="A1342">
        <v>2005</v>
      </c>
      <c r="B1342" s="1" t="s">
        <v>74</v>
      </c>
      <c r="C1342">
        <v>8</v>
      </c>
      <c r="D1342" s="1" t="s">
        <v>8</v>
      </c>
      <c r="E1342" s="2">
        <v>0</v>
      </c>
      <c r="F1342" s="2">
        <v>0</v>
      </c>
      <c r="G1342" s="2">
        <v>4041.19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f t="shared" si="20"/>
        <v>4041.19</v>
      </c>
    </row>
    <row r="1343" spans="1:17" ht="12.75">
      <c r="A1343">
        <v>2005</v>
      </c>
      <c r="B1343" s="1" t="s">
        <v>74</v>
      </c>
      <c r="C1343">
        <v>9</v>
      </c>
      <c r="D1343" s="1" t="s">
        <v>9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f t="shared" si="20"/>
        <v>0</v>
      </c>
    </row>
    <row r="1344" spans="1:17" ht="12.75">
      <c r="A1344">
        <v>2005</v>
      </c>
      <c r="B1344" s="1" t="s">
        <v>74</v>
      </c>
      <c r="C1344">
        <v>10</v>
      </c>
      <c r="D1344" s="1" t="s">
        <v>10</v>
      </c>
      <c r="E1344" s="2">
        <v>0</v>
      </c>
      <c r="F1344" s="2">
        <v>17911.91</v>
      </c>
      <c r="G1344" s="2">
        <v>44933.79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f t="shared" si="20"/>
        <v>62845.7</v>
      </c>
    </row>
    <row r="1345" spans="1:17" ht="12.75">
      <c r="A1345">
        <v>2005</v>
      </c>
      <c r="B1345" s="1" t="s">
        <v>74</v>
      </c>
      <c r="C1345">
        <v>11</v>
      </c>
      <c r="D1345" s="1" t="s">
        <v>11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f t="shared" si="20"/>
        <v>0</v>
      </c>
    </row>
    <row r="1346" spans="1:17" ht="12.75">
      <c r="A1346">
        <v>2005</v>
      </c>
      <c r="B1346" s="1" t="s">
        <v>74</v>
      </c>
      <c r="C1346">
        <v>12</v>
      </c>
      <c r="D1346" s="1" t="s">
        <v>12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f t="shared" si="20"/>
        <v>0</v>
      </c>
    </row>
    <row r="1347" spans="1:17" ht="12.75">
      <c r="A1347">
        <v>2005</v>
      </c>
      <c r="B1347" s="1" t="s">
        <v>74</v>
      </c>
      <c r="C1347">
        <v>13</v>
      </c>
      <c r="D1347" s="1" t="s">
        <v>13</v>
      </c>
      <c r="E1347" s="2">
        <v>0</v>
      </c>
      <c r="F1347" s="2">
        <v>0</v>
      </c>
      <c r="G1347" s="2">
        <v>12605</v>
      </c>
      <c r="H1347" s="2">
        <v>23132</v>
      </c>
      <c r="I1347" s="2">
        <v>306.14</v>
      </c>
      <c r="J1347" s="2">
        <v>238.44</v>
      </c>
      <c r="K1347" s="2">
        <v>0</v>
      </c>
      <c r="L1347" s="2">
        <v>21884.25</v>
      </c>
      <c r="M1347" s="2">
        <v>477.67</v>
      </c>
      <c r="N1347" s="2">
        <v>901.58</v>
      </c>
      <c r="O1347" s="2">
        <v>713</v>
      </c>
      <c r="P1347" s="2">
        <v>335</v>
      </c>
      <c r="Q1347" s="2">
        <f aca="true" t="shared" si="21" ref="Q1347:Q1410">SUM(E1347:P1347)</f>
        <v>60593.08</v>
      </c>
    </row>
    <row r="1348" spans="1:17" ht="12.75">
      <c r="A1348">
        <v>2005</v>
      </c>
      <c r="B1348" s="1" t="s">
        <v>74</v>
      </c>
      <c r="C1348">
        <v>14</v>
      </c>
      <c r="D1348" s="1" t="s">
        <v>14</v>
      </c>
      <c r="E1348" s="2">
        <v>0</v>
      </c>
      <c r="F1348" s="2">
        <v>0</v>
      </c>
      <c r="G1348" s="2">
        <v>12605</v>
      </c>
      <c r="H1348" s="2">
        <v>23132</v>
      </c>
      <c r="I1348" s="2">
        <v>306.14</v>
      </c>
      <c r="J1348" s="2">
        <v>238.44</v>
      </c>
      <c r="K1348" s="2">
        <v>0</v>
      </c>
      <c r="L1348" s="2">
        <v>21884.25</v>
      </c>
      <c r="M1348" s="2">
        <v>477.67</v>
      </c>
      <c r="N1348" s="2">
        <v>901.58</v>
      </c>
      <c r="O1348" s="2">
        <v>713</v>
      </c>
      <c r="P1348" s="2">
        <v>335</v>
      </c>
      <c r="Q1348" s="2">
        <f t="shared" si="21"/>
        <v>60593.08</v>
      </c>
    </row>
    <row r="1349" spans="1:17" ht="12.75">
      <c r="A1349">
        <v>2005</v>
      </c>
      <c r="B1349" s="1" t="s">
        <v>74</v>
      </c>
      <c r="C1349">
        <v>15</v>
      </c>
      <c r="D1349" s="1" t="s">
        <v>15</v>
      </c>
      <c r="E1349" s="2">
        <v>429308.99</v>
      </c>
      <c r="F1349" s="2">
        <v>330294.54</v>
      </c>
      <c r="G1349" s="2">
        <v>1006952.35</v>
      </c>
      <c r="H1349" s="2">
        <v>1300337.23</v>
      </c>
      <c r="I1349" s="2">
        <v>817146.43</v>
      </c>
      <c r="J1349" s="2">
        <v>891458.34</v>
      </c>
      <c r="K1349" s="2">
        <v>115526.22</v>
      </c>
      <c r="L1349" s="2">
        <v>353370.01</v>
      </c>
      <c r="M1349" s="2">
        <v>1116665.03</v>
      </c>
      <c r="N1349" s="2">
        <v>834687.71</v>
      </c>
      <c r="O1349" s="2">
        <v>516678.96</v>
      </c>
      <c r="P1349" s="2">
        <v>430943.98</v>
      </c>
      <c r="Q1349" s="2">
        <f t="shared" si="21"/>
        <v>8143369.789999999</v>
      </c>
    </row>
    <row r="1350" spans="1:17" ht="12.75">
      <c r="A1350">
        <v>2005</v>
      </c>
      <c r="B1350" s="1" t="s">
        <v>74</v>
      </c>
      <c r="C1350">
        <v>16</v>
      </c>
      <c r="D1350" s="1" t="s">
        <v>16</v>
      </c>
      <c r="E1350" s="2">
        <v>211878.46</v>
      </c>
      <c r="F1350" s="2">
        <v>0</v>
      </c>
      <c r="G1350" s="2">
        <v>86809.08</v>
      </c>
      <c r="H1350" s="2">
        <v>68323.74</v>
      </c>
      <c r="I1350" s="2">
        <v>57461.65</v>
      </c>
      <c r="J1350" s="2">
        <v>44667.76</v>
      </c>
      <c r="K1350" s="2">
        <v>7020</v>
      </c>
      <c r="L1350" s="2">
        <v>90</v>
      </c>
      <c r="M1350" s="2">
        <v>251982.9</v>
      </c>
      <c r="N1350" s="2">
        <v>334952.64</v>
      </c>
      <c r="O1350" s="2">
        <v>222033.66</v>
      </c>
      <c r="P1350" s="2">
        <v>268199.93</v>
      </c>
      <c r="Q1350" s="2">
        <f t="shared" si="21"/>
        <v>1553419.8199999998</v>
      </c>
    </row>
    <row r="1351" spans="1:17" ht="12.75">
      <c r="A1351">
        <v>2005</v>
      </c>
      <c r="B1351" s="1" t="s">
        <v>74</v>
      </c>
      <c r="C1351">
        <v>17</v>
      </c>
      <c r="D1351" s="1" t="s">
        <v>17</v>
      </c>
      <c r="E1351" s="2">
        <v>211878.46</v>
      </c>
      <c r="F1351" s="2">
        <v>0</v>
      </c>
      <c r="G1351" s="2">
        <v>86809.08</v>
      </c>
      <c r="H1351" s="2">
        <v>68323.74</v>
      </c>
      <c r="I1351" s="2">
        <v>49426.27</v>
      </c>
      <c r="J1351" s="2">
        <v>44667.76</v>
      </c>
      <c r="K1351" s="2">
        <v>0</v>
      </c>
      <c r="L1351" s="2">
        <v>0</v>
      </c>
      <c r="M1351" s="2">
        <v>248346.3</v>
      </c>
      <c r="N1351" s="2">
        <v>334952.64</v>
      </c>
      <c r="O1351" s="2">
        <v>222033.66</v>
      </c>
      <c r="P1351" s="2">
        <v>268199.93</v>
      </c>
      <c r="Q1351" s="2">
        <f t="shared" si="21"/>
        <v>1534637.8399999999</v>
      </c>
    </row>
    <row r="1352" spans="1:17" ht="12.75">
      <c r="A1352">
        <v>2005</v>
      </c>
      <c r="B1352" s="1" t="s">
        <v>74</v>
      </c>
      <c r="C1352">
        <v>18</v>
      </c>
      <c r="D1352" s="1" t="s">
        <v>18</v>
      </c>
      <c r="E1352" s="2">
        <v>0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f t="shared" si="21"/>
        <v>0</v>
      </c>
    </row>
    <row r="1353" spans="1:17" ht="12.75">
      <c r="A1353">
        <v>2005</v>
      </c>
      <c r="B1353" s="1" t="s">
        <v>74</v>
      </c>
      <c r="C1353">
        <v>19</v>
      </c>
      <c r="D1353" s="1" t="s">
        <v>19</v>
      </c>
      <c r="E1353" s="2">
        <v>0</v>
      </c>
      <c r="F1353" s="2">
        <v>0</v>
      </c>
      <c r="G1353" s="2">
        <v>0</v>
      </c>
      <c r="H1353" s="2">
        <v>0</v>
      </c>
      <c r="I1353" s="2">
        <v>8035.38</v>
      </c>
      <c r="J1353" s="2">
        <v>0</v>
      </c>
      <c r="K1353" s="2">
        <v>7020</v>
      </c>
      <c r="L1353" s="2">
        <v>90</v>
      </c>
      <c r="M1353" s="2">
        <v>3636.6</v>
      </c>
      <c r="N1353" s="2">
        <v>0</v>
      </c>
      <c r="O1353" s="2">
        <v>0</v>
      </c>
      <c r="P1353" s="2">
        <v>0</v>
      </c>
      <c r="Q1353" s="2">
        <f t="shared" si="21"/>
        <v>18781.98</v>
      </c>
    </row>
    <row r="1354" spans="1:17" ht="12.75">
      <c r="A1354">
        <v>2005</v>
      </c>
      <c r="B1354" s="1" t="s">
        <v>74</v>
      </c>
      <c r="C1354">
        <v>20</v>
      </c>
      <c r="D1354" s="1" t="s">
        <v>20</v>
      </c>
      <c r="E1354" s="2">
        <v>4976.78</v>
      </c>
      <c r="F1354" s="2">
        <v>9319.54</v>
      </c>
      <c r="G1354" s="2">
        <v>52811.83</v>
      </c>
      <c r="H1354" s="2">
        <v>95273.97</v>
      </c>
      <c r="I1354" s="2">
        <v>17854.37</v>
      </c>
      <c r="J1354" s="2">
        <v>44412</v>
      </c>
      <c r="K1354" s="2">
        <v>11846.72</v>
      </c>
      <c r="L1354" s="2">
        <v>55355.33</v>
      </c>
      <c r="M1354" s="2">
        <v>84271.03</v>
      </c>
      <c r="N1354" s="2">
        <v>31711.44</v>
      </c>
      <c r="O1354" s="2">
        <v>44923.3</v>
      </c>
      <c r="P1354" s="2">
        <v>1859</v>
      </c>
      <c r="Q1354" s="2">
        <f t="shared" si="21"/>
        <v>454615.30999999994</v>
      </c>
    </row>
    <row r="1355" spans="1:17" ht="12.75">
      <c r="A1355">
        <v>2005</v>
      </c>
      <c r="B1355" s="1" t="s">
        <v>74</v>
      </c>
      <c r="C1355">
        <v>21</v>
      </c>
      <c r="D1355" s="1" t="s">
        <v>21</v>
      </c>
      <c r="E1355" s="2">
        <v>212453.75</v>
      </c>
      <c r="F1355" s="2">
        <v>320975</v>
      </c>
      <c r="G1355" s="2">
        <v>867331.44</v>
      </c>
      <c r="H1355" s="2">
        <v>1136739.52</v>
      </c>
      <c r="I1355" s="2">
        <v>741830.41</v>
      </c>
      <c r="J1355" s="2">
        <v>802378.58</v>
      </c>
      <c r="K1355" s="2">
        <v>96659.5</v>
      </c>
      <c r="L1355" s="2">
        <v>297924.68</v>
      </c>
      <c r="M1355" s="2">
        <v>780411.1</v>
      </c>
      <c r="N1355" s="2">
        <v>468023.63</v>
      </c>
      <c r="O1355" s="2">
        <v>249722</v>
      </c>
      <c r="P1355" s="2">
        <v>160885.05</v>
      </c>
      <c r="Q1355" s="2">
        <f t="shared" si="21"/>
        <v>6135334.659999999</v>
      </c>
    </row>
    <row r="1356" spans="1:17" ht="12.75">
      <c r="A1356">
        <v>2005</v>
      </c>
      <c r="B1356" s="1" t="s">
        <v>74</v>
      </c>
      <c r="C1356">
        <v>22</v>
      </c>
      <c r="D1356" s="1" t="s">
        <v>22</v>
      </c>
      <c r="E1356" s="2">
        <v>0</v>
      </c>
      <c r="F1356" s="2">
        <v>0</v>
      </c>
      <c r="G1356" s="2">
        <v>1040</v>
      </c>
      <c r="H1356" s="2">
        <v>0</v>
      </c>
      <c r="I1356" s="2">
        <v>4500</v>
      </c>
      <c r="J1356" s="2">
        <v>686.7</v>
      </c>
      <c r="K1356" s="2">
        <v>0</v>
      </c>
      <c r="L1356" s="2">
        <v>0</v>
      </c>
      <c r="M1356" s="2">
        <v>286.6</v>
      </c>
      <c r="N1356" s="2">
        <v>3464.63</v>
      </c>
      <c r="O1356" s="2">
        <v>0</v>
      </c>
      <c r="P1356" s="2">
        <v>9243.52</v>
      </c>
      <c r="Q1356" s="2">
        <f t="shared" si="21"/>
        <v>19221.45</v>
      </c>
    </row>
    <row r="1357" spans="1:17" ht="12.75">
      <c r="A1357">
        <v>2005</v>
      </c>
      <c r="B1357" s="1" t="s">
        <v>74</v>
      </c>
      <c r="C1357">
        <v>23</v>
      </c>
      <c r="D1357" s="1" t="s">
        <v>23</v>
      </c>
      <c r="E1357" s="2">
        <v>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45.55</v>
      </c>
      <c r="O1357" s="2">
        <v>0</v>
      </c>
      <c r="P1357" s="2">
        <v>0</v>
      </c>
      <c r="Q1357" s="2">
        <f t="shared" si="21"/>
        <v>45.55</v>
      </c>
    </row>
    <row r="1358" spans="1:17" ht="12.75">
      <c r="A1358">
        <v>2005</v>
      </c>
      <c r="B1358" s="1" t="s">
        <v>74</v>
      </c>
      <c r="C1358">
        <v>24</v>
      </c>
      <c r="D1358" s="1" t="s">
        <v>24</v>
      </c>
      <c r="E1358" s="2">
        <v>0</v>
      </c>
      <c r="F1358" s="2">
        <v>0</v>
      </c>
      <c r="G1358" s="2">
        <v>342</v>
      </c>
      <c r="H1358" s="2">
        <v>34963.8</v>
      </c>
      <c r="I1358" s="2">
        <v>0</v>
      </c>
      <c r="J1358" s="2">
        <v>0</v>
      </c>
      <c r="K1358" s="2">
        <v>9070</v>
      </c>
      <c r="L1358" s="2">
        <v>0</v>
      </c>
      <c r="M1358" s="2">
        <v>265260</v>
      </c>
      <c r="N1358" s="2">
        <v>44470</v>
      </c>
      <c r="O1358" s="2">
        <v>0</v>
      </c>
      <c r="P1358" s="2">
        <v>0</v>
      </c>
      <c r="Q1358" s="2">
        <f t="shared" si="21"/>
        <v>354105.8</v>
      </c>
    </row>
    <row r="1359" spans="1:17" ht="12.75">
      <c r="A1359">
        <v>2005</v>
      </c>
      <c r="B1359" s="1" t="s">
        <v>74</v>
      </c>
      <c r="C1359">
        <v>25</v>
      </c>
      <c r="D1359" s="1" t="s">
        <v>25</v>
      </c>
      <c r="E1359" s="2">
        <v>32373.75</v>
      </c>
      <c r="F1359" s="2">
        <v>58250</v>
      </c>
      <c r="G1359" s="2">
        <v>3294.9</v>
      </c>
      <c r="H1359" s="2">
        <v>118970.53</v>
      </c>
      <c r="I1359" s="2">
        <v>21546.64</v>
      </c>
      <c r="J1359" s="2">
        <v>37081.64</v>
      </c>
      <c r="K1359" s="2">
        <v>0</v>
      </c>
      <c r="L1359" s="2">
        <v>95510</v>
      </c>
      <c r="M1359" s="2">
        <v>44829.33</v>
      </c>
      <c r="N1359" s="2">
        <v>88750.37</v>
      </c>
      <c r="O1359" s="2">
        <v>24290</v>
      </c>
      <c r="P1359" s="2">
        <v>84503.63</v>
      </c>
      <c r="Q1359" s="2">
        <f t="shared" si="21"/>
        <v>609400.79</v>
      </c>
    </row>
    <row r="1360" spans="1:17" ht="12.75">
      <c r="A1360">
        <v>2005</v>
      </c>
      <c r="B1360" s="1" t="s">
        <v>74</v>
      </c>
      <c r="C1360">
        <v>26</v>
      </c>
      <c r="D1360" s="1" t="s">
        <v>26</v>
      </c>
      <c r="E1360" s="2">
        <v>0</v>
      </c>
      <c r="F1360" s="2">
        <v>0</v>
      </c>
      <c r="G1360" s="2">
        <v>31558.96</v>
      </c>
      <c r="H1360" s="2">
        <v>10272.19</v>
      </c>
      <c r="I1360" s="2">
        <v>48465.77</v>
      </c>
      <c r="J1360" s="2">
        <v>120200.24</v>
      </c>
      <c r="K1360" s="2">
        <v>41642</v>
      </c>
      <c r="L1360" s="2">
        <v>62874.68</v>
      </c>
      <c r="M1360" s="2">
        <v>31163.67</v>
      </c>
      <c r="N1360" s="2">
        <v>138293.08</v>
      </c>
      <c r="O1360" s="2">
        <v>59682</v>
      </c>
      <c r="P1360" s="2">
        <v>34237.9</v>
      </c>
      <c r="Q1360" s="2">
        <f t="shared" si="21"/>
        <v>578390.49</v>
      </c>
    </row>
    <row r="1361" spans="1:17" ht="12.75">
      <c r="A1361">
        <v>2005</v>
      </c>
      <c r="B1361" s="1" t="s">
        <v>74</v>
      </c>
      <c r="C1361">
        <v>27</v>
      </c>
      <c r="D1361" s="1" t="s">
        <v>27</v>
      </c>
      <c r="E1361" s="2">
        <v>180080</v>
      </c>
      <c r="F1361" s="2">
        <v>262725</v>
      </c>
      <c r="G1361" s="2">
        <v>830995.58</v>
      </c>
      <c r="H1361" s="2">
        <v>972533</v>
      </c>
      <c r="I1361" s="2">
        <v>667318</v>
      </c>
      <c r="J1361" s="2">
        <v>644410</v>
      </c>
      <c r="K1361" s="2">
        <v>45947.5</v>
      </c>
      <c r="L1361" s="2">
        <v>138680</v>
      </c>
      <c r="M1361" s="2">
        <v>438871.5</v>
      </c>
      <c r="N1361" s="2">
        <v>193000</v>
      </c>
      <c r="O1361" s="2">
        <v>165750</v>
      </c>
      <c r="P1361" s="2">
        <v>32900</v>
      </c>
      <c r="Q1361" s="2">
        <f t="shared" si="21"/>
        <v>4573210.58</v>
      </c>
    </row>
    <row r="1362" spans="1:17" ht="12.75">
      <c r="A1362">
        <v>2005</v>
      </c>
      <c r="B1362" s="1" t="s">
        <v>74</v>
      </c>
      <c r="C1362">
        <v>28</v>
      </c>
      <c r="D1362" s="1" t="s">
        <v>28</v>
      </c>
      <c r="E1362" s="2">
        <v>0</v>
      </c>
      <c r="F1362" s="2">
        <v>0</v>
      </c>
      <c r="G1362" s="2">
        <v>100</v>
      </c>
      <c r="H1362" s="2">
        <v>0</v>
      </c>
      <c r="I1362" s="2">
        <v>0</v>
      </c>
      <c r="J1362" s="2">
        <v>0</v>
      </c>
      <c r="K1362" s="2">
        <v>0</v>
      </c>
      <c r="L1362" s="2">
        <v>860</v>
      </c>
      <c r="M1362" s="2">
        <v>0</v>
      </c>
      <c r="N1362" s="2">
        <v>0</v>
      </c>
      <c r="O1362" s="2">
        <v>0</v>
      </c>
      <c r="P1362" s="2">
        <v>0</v>
      </c>
      <c r="Q1362" s="2">
        <f t="shared" si="21"/>
        <v>960</v>
      </c>
    </row>
    <row r="1363" spans="1:17" ht="12.75">
      <c r="A1363">
        <v>2005</v>
      </c>
      <c r="B1363" s="1" t="s">
        <v>74</v>
      </c>
      <c r="C1363">
        <v>29</v>
      </c>
      <c r="D1363" s="1" t="s">
        <v>29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f t="shared" si="21"/>
        <v>0</v>
      </c>
    </row>
    <row r="1364" spans="1:17" ht="12.75">
      <c r="A1364">
        <v>2005</v>
      </c>
      <c r="B1364" s="1" t="s">
        <v>74</v>
      </c>
      <c r="C1364">
        <v>30</v>
      </c>
      <c r="D1364" s="1" t="s">
        <v>30</v>
      </c>
      <c r="E1364" s="2">
        <v>5395</v>
      </c>
      <c r="F1364" s="2">
        <v>0</v>
      </c>
      <c r="G1364" s="2">
        <v>3110.43</v>
      </c>
      <c r="H1364" s="2">
        <v>13760.16</v>
      </c>
      <c r="I1364" s="2">
        <v>0</v>
      </c>
      <c r="J1364" s="2">
        <v>3482.16</v>
      </c>
      <c r="K1364" s="2">
        <v>4606</v>
      </c>
      <c r="L1364" s="2">
        <v>5362</v>
      </c>
      <c r="M1364" s="2">
        <v>4234.52</v>
      </c>
      <c r="N1364" s="2">
        <v>0</v>
      </c>
      <c r="O1364" s="2">
        <v>0</v>
      </c>
      <c r="P1364" s="2">
        <v>0</v>
      </c>
      <c r="Q1364" s="2">
        <f t="shared" si="21"/>
        <v>39950.270000000004</v>
      </c>
    </row>
    <row r="1365" spans="1:17" ht="12.75">
      <c r="A1365">
        <v>2005</v>
      </c>
      <c r="B1365" s="1" t="s">
        <v>74</v>
      </c>
      <c r="C1365">
        <v>31</v>
      </c>
      <c r="D1365" s="1" t="s">
        <v>31</v>
      </c>
      <c r="E1365" s="2">
        <v>5395</v>
      </c>
      <c r="F1365" s="2">
        <v>0</v>
      </c>
      <c r="G1365" s="2">
        <v>3110.43</v>
      </c>
      <c r="H1365" s="2">
        <v>13760.16</v>
      </c>
      <c r="I1365" s="2">
        <v>0</v>
      </c>
      <c r="J1365" s="2">
        <v>3482.16</v>
      </c>
      <c r="K1365" s="2">
        <v>4606</v>
      </c>
      <c r="L1365" s="2">
        <v>5362</v>
      </c>
      <c r="M1365" s="2">
        <v>4234.52</v>
      </c>
      <c r="N1365" s="2">
        <v>0</v>
      </c>
      <c r="O1365" s="2">
        <v>0</v>
      </c>
      <c r="P1365" s="2">
        <v>0</v>
      </c>
      <c r="Q1365" s="2">
        <f t="shared" si="21"/>
        <v>39950.270000000004</v>
      </c>
    </row>
    <row r="1366" spans="1:17" ht="12.75">
      <c r="A1366">
        <v>2005</v>
      </c>
      <c r="B1366" s="1" t="s">
        <v>75</v>
      </c>
      <c r="C1366">
        <v>1</v>
      </c>
      <c r="D1366" s="1" t="s">
        <v>1</v>
      </c>
      <c r="E1366" s="3">
        <v>153743.82873209997</v>
      </c>
      <c r="F1366" s="2">
        <f>E1366/1000</f>
        <v>153.74382873209996</v>
      </c>
      <c r="G1366" s="2">
        <v>11786236.6275</v>
      </c>
      <c r="H1366" s="2">
        <v>10286529.6912</v>
      </c>
      <c r="I1366" s="2">
        <v>11265182.0399</v>
      </c>
      <c r="J1366" s="2">
        <v>12108497.5442</v>
      </c>
      <c r="K1366" s="2">
        <v>12889928.7381</v>
      </c>
      <c r="L1366" s="2">
        <v>12359479.6112</v>
      </c>
      <c r="M1366" s="2">
        <v>19720436.5767</v>
      </c>
      <c r="N1366" s="2">
        <v>17965045.8667</v>
      </c>
      <c r="O1366" s="2">
        <v>13762130.1045</v>
      </c>
      <c r="P1366" s="2">
        <v>13272130.1004</v>
      </c>
      <c r="Q1366" s="2">
        <f>SUM(E1366:P1366)</f>
        <v>135569494.47296083</v>
      </c>
    </row>
    <row r="1367" spans="1:17" ht="12.75">
      <c r="A1367">
        <v>2005</v>
      </c>
      <c r="B1367" s="1" t="s">
        <v>75</v>
      </c>
      <c r="C1367">
        <v>2</v>
      </c>
      <c r="D1367" s="1" t="s">
        <v>2</v>
      </c>
      <c r="E1367" s="3">
        <v>144595.2213669</v>
      </c>
      <c r="F1367" s="2">
        <f aca="true" t="shared" si="22" ref="F1367:F1430">E1367/1000</f>
        <v>144.59522136689998</v>
      </c>
      <c r="G1367" s="2">
        <v>10844027.5475</v>
      </c>
      <c r="H1367" s="2">
        <v>8814144.8822</v>
      </c>
      <c r="I1367" s="2">
        <v>10415559.9499</v>
      </c>
      <c r="J1367" s="2">
        <v>11351269.6002</v>
      </c>
      <c r="K1367" s="2">
        <v>11991418.3781</v>
      </c>
      <c r="L1367" s="2">
        <v>11634450.839</v>
      </c>
      <c r="M1367" s="2">
        <v>18826498.2167</v>
      </c>
      <c r="N1367" s="2">
        <v>17247153.2147</v>
      </c>
      <c r="O1367" s="2">
        <v>13224327.9045</v>
      </c>
      <c r="P1367" s="2">
        <v>12872920.6504</v>
      </c>
      <c r="Q1367" s="2">
        <f t="shared" si="21"/>
        <v>127366510.99978827</v>
      </c>
    </row>
    <row r="1368" spans="1:17" ht="12.75">
      <c r="A1368">
        <v>2005</v>
      </c>
      <c r="B1368" s="1" t="s">
        <v>75</v>
      </c>
      <c r="C1368">
        <v>3</v>
      </c>
      <c r="D1368" s="1" t="s">
        <v>3</v>
      </c>
      <c r="E1368" s="3">
        <v>9106.003439999999</v>
      </c>
      <c r="F1368" s="2">
        <f t="shared" si="22"/>
        <v>9.106003439999999</v>
      </c>
      <c r="G1368" s="2">
        <v>601951.639</v>
      </c>
      <c r="H1368" s="2">
        <v>485621.55</v>
      </c>
      <c r="I1368" s="2">
        <v>1063314.81</v>
      </c>
      <c r="J1368" s="2">
        <v>718677</v>
      </c>
      <c r="K1368" s="2">
        <v>674439.1</v>
      </c>
      <c r="L1368" s="2">
        <v>386220.06</v>
      </c>
      <c r="M1368" s="2">
        <v>696133.211</v>
      </c>
      <c r="N1368" s="2">
        <v>776836.705</v>
      </c>
      <c r="O1368" s="2">
        <v>1059802.09</v>
      </c>
      <c r="P1368" s="2">
        <v>1371630.61</v>
      </c>
      <c r="Q1368" s="2">
        <f t="shared" si="21"/>
        <v>7843741.8844434405</v>
      </c>
    </row>
    <row r="1369" spans="1:17" ht="12.75">
      <c r="A1369">
        <v>2005</v>
      </c>
      <c r="B1369" s="1" t="s">
        <v>75</v>
      </c>
      <c r="C1369">
        <v>4</v>
      </c>
      <c r="D1369" s="1" t="s">
        <v>4</v>
      </c>
      <c r="E1369" s="3">
        <v>13929.408639000001</v>
      </c>
      <c r="F1369" s="2">
        <f t="shared" si="22"/>
        <v>13.929408639000002</v>
      </c>
      <c r="G1369" s="2">
        <v>221768.22</v>
      </c>
      <c r="H1369" s="2">
        <v>94330.84</v>
      </c>
      <c r="I1369" s="2">
        <v>614695.2</v>
      </c>
      <c r="J1369" s="2">
        <v>2555468.92</v>
      </c>
      <c r="K1369" s="2">
        <v>2359700.73</v>
      </c>
      <c r="L1369" s="2">
        <v>1832537.289</v>
      </c>
      <c r="M1369" s="2">
        <v>1982329.88</v>
      </c>
      <c r="N1369" s="2">
        <v>1530878.97</v>
      </c>
      <c r="O1369" s="2">
        <v>1333978.35</v>
      </c>
      <c r="P1369" s="2">
        <v>791148.35</v>
      </c>
      <c r="Q1369" s="2">
        <f t="shared" si="21"/>
        <v>13330780.087047638</v>
      </c>
    </row>
    <row r="1370" spans="1:17" ht="12.75">
      <c r="A1370">
        <v>2005</v>
      </c>
      <c r="B1370" s="1" t="s">
        <v>75</v>
      </c>
      <c r="C1370">
        <v>5</v>
      </c>
      <c r="D1370" s="1" t="s">
        <v>5</v>
      </c>
      <c r="E1370" s="3">
        <v>18678.3929013</v>
      </c>
      <c r="F1370" s="2">
        <f t="shared" si="22"/>
        <v>18.6783929013</v>
      </c>
      <c r="G1370" s="2">
        <v>1754737.704</v>
      </c>
      <c r="H1370" s="2">
        <v>1388231.51</v>
      </c>
      <c r="I1370" s="2">
        <v>1131067.2919</v>
      </c>
      <c r="J1370" s="2">
        <v>903468.96</v>
      </c>
      <c r="K1370" s="2">
        <v>1269100.59</v>
      </c>
      <c r="L1370" s="2">
        <v>1766986.32</v>
      </c>
      <c r="M1370" s="2">
        <v>2910408.6324</v>
      </c>
      <c r="N1370" s="2">
        <v>1929657.065</v>
      </c>
      <c r="O1370" s="2">
        <v>1695874.47</v>
      </c>
      <c r="P1370" s="2">
        <v>1770511.48</v>
      </c>
      <c r="Q1370" s="2">
        <f t="shared" si="21"/>
        <v>16538741.094594201</v>
      </c>
    </row>
    <row r="1371" spans="1:17" ht="12.75">
      <c r="A1371">
        <v>2005</v>
      </c>
      <c r="B1371" s="1" t="s">
        <v>75</v>
      </c>
      <c r="C1371">
        <v>6</v>
      </c>
      <c r="D1371" s="1" t="s">
        <v>6</v>
      </c>
      <c r="E1371" s="3">
        <v>91653.7706603</v>
      </c>
      <c r="F1371" s="2">
        <f t="shared" si="22"/>
        <v>91.6537706603</v>
      </c>
      <c r="G1371" s="2">
        <v>6732523.8145</v>
      </c>
      <c r="H1371" s="2">
        <v>5764105.9546</v>
      </c>
      <c r="I1371" s="2">
        <v>6643842.008</v>
      </c>
      <c r="J1371" s="2">
        <v>6335826.6261</v>
      </c>
      <c r="K1371" s="2">
        <v>6988984.0308</v>
      </c>
      <c r="L1371" s="2">
        <v>6605531.71</v>
      </c>
      <c r="M1371" s="2">
        <v>12359972.0796</v>
      </c>
      <c r="N1371" s="2">
        <v>12189058.2314</v>
      </c>
      <c r="O1371" s="2">
        <v>8435305.9545</v>
      </c>
      <c r="P1371" s="2">
        <v>7787265.27</v>
      </c>
      <c r="Q1371" s="2">
        <f t="shared" si="21"/>
        <v>79934161.10393095</v>
      </c>
    </row>
    <row r="1372" spans="1:17" ht="12.75">
      <c r="A1372">
        <v>2005</v>
      </c>
      <c r="B1372" s="1" t="s">
        <v>75</v>
      </c>
      <c r="C1372">
        <v>7</v>
      </c>
      <c r="D1372" s="1" t="s">
        <v>7</v>
      </c>
      <c r="E1372" s="3">
        <v>254.50699</v>
      </c>
      <c r="F1372" s="2">
        <f t="shared" si="22"/>
        <v>0.25450699</v>
      </c>
      <c r="G1372" s="2">
        <v>141550.89</v>
      </c>
      <c r="H1372" s="2">
        <v>40628.93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  <c r="O1372" s="2">
        <v>28084.37</v>
      </c>
      <c r="P1372" s="2">
        <v>0</v>
      </c>
      <c r="Q1372" s="2">
        <f t="shared" si="21"/>
        <v>210518.95149699</v>
      </c>
    </row>
    <row r="1373" spans="1:17" ht="12.75">
      <c r="A1373">
        <v>2005</v>
      </c>
      <c r="B1373" s="1" t="s">
        <v>75</v>
      </c>
      <c r="C1373">
        <v>8</v>
      </c>
      <c r="D1373" s="1" t="s">
        <v>8</v>
      </c>
      <c r="E1373" s="3">
        <v>9939.377876300001</v>
      </c>
      <c r="F1373" s="2">
        <f t="shared" si="22"/>
        <v>9.939377876300002</v>
      </c>
      <c r="G1373" s="2">
        <v>1341629.44</v>
      </c>
      <c r="H1373" s="2">
        <v>960582.7176</v>
      </c>
      <c r="I1373" s="2">
        <v>873252.46</v>
      </c>
      <c r="J1373" s="2">
        <v>723697.4041</v>
      </c>
      <c r="K1373" s="2">
        <v>597141.3773</v>
      </c>
      <c r="L1373" s="2">
        <v>903426.82</v>
      </c>
      <c r="M1373" s="2">
        <v>725679.6737</v>
      </c>
      <c r="N1373" s="2">
        <v>687551.2733</v>
      </c>
      <c r="O1373" s="2">
        <v>640182.8</v>
      </c>
      <c r="P1373" s="2">
        <v>1135229.8104</v>
      </c>
      <c r="Q1373" s="2">
        <f t="shared" si="21"/>
        <v>8598323.093654178</v>
      </c>
    </row>
    <row r="1374" spans="1:17" ht="12.75">
      <c r="A1374">
        <v>2005</v>
      </c>
      <c r="B1374" s="1" t="s">
        <v>75</v>
      </c>
      <c r="C1374">
        <v>9</v>
      </c>
      <c r="D1374" s="1" t="s">
        <v>9</v>
      </c>
      <c r="E1374" s="3">
        <v>0</v>
      </c>
      <c r="F1374" s="2">
        <f t="shared" si="22"/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f t="shared" si="21"/>
        <v>0</v>
      </c>
    </row>
    <row r="1375" spans="1:17" ht="12.75">
      <c r="A1375">
        <v>2005</v>
      </c>
      <c r="B1375" s="1" t="s">
        <v>75</v>
      </c>
      <c r="C1375">
        <v>10</v>
      </c>
      <c r="D1375" s="1" t="s">
        <v>10</v>
      </c>
      <c r="E1375" s="3">
        <v>1033.76086</v>
      </c>
      <c r="F1375" s="2">
        <f t="shared" si="22"/>
        <v>1.0337608600000001</v>
      </c>
      <c r="G1375" s="2">
        <v>49865.84</v>
      </c>
      <c r="H1375" s="2">
        <v>80643.38</v>
      </c>
      <c r="I1375" s="2">
        <v>89388.18</v>
      </c>
      <c r="J1375" s="2">
        <v>114130.69</v>
      </c>
      <c r="K1375" s="2">
        <v>102052.55</v>
      </c>
      <c r="L1375" s="2">
        <v>139748.64</v>
      </c>
      <c r="M1375" s="2">
        <v>151974.74</v>
      </c>
      <c r="N1375" s="2">
        <v>133170.97</v>
      </c>
      <c r="O1375" s="2">
        <v>31099.87</v>
      </c>
      <c r="P1375" s="2">
        <v>17135.13</v>
      </c>
      <c r="Q1375" s="2">
        <f t="shared" si="21"/>
        <v>910244.7846208599</v>
      </c>
    </row>
    <row r="1376" spans="1:17" ht="12.75">
      <c r="A1376">
        <v>2005</v>
      </c>
      <c r="B1376" s="1" t="s">
        <v>75</v>
      </c>
      <c r="C1376">
        <v>11</v>
      </c>
      <c r="D1376" s="1" t="s">
        <v>11</v>
      </c>
      <c r="E1376" s="3">
        <v>4059.7998199999997</v>
      </c>
      <c r="F1376" s="2">
        <f t="shared" si="22"/>
        <v>4.059799819999999</v>
      </c>
      <c r="G1376" s="2">
        <v>565092.38</v>
      </c>
      <c r="H1376" s="2">
        <v>829671.2</v>
      </c>
      <c r="I1376" s="2">
        <v>265546.89</v>
      </c>
      <c r="J1376" s="2">
        <v>353819.96</v>
      </c>
      <c r="K1376" s="2">
        <v>612519.67</v>
      </c>
      <c r="L1376" s="2">
        <v>305470.4</v>
      </c>
      <c r="M1376" s="2">
        <v>441803.62</v>
      </c>
      <c r="N1376" s="2">
        <v>229974.16</v>
      </c>
      <c r="O1376" s="2">
        <v>0</v>
      </c>
      <c r="P1376" s="2">
        <v>32750.25</v>
      </c>
      <c r="Q1376" s="2">
        <f t="shared" si="21"/>
        <v>3640712.3896198203</v>
      </c>
    </row>
    <row r="1377" spans="1:17" ht="12.75">
      <c r="A1377">
        <v>2005</v>
      </c>
      <c r="B1377" s="1" t="s">
        <v>75</v>
      </c>
      <c r="C1377">
        <v>12</v>
      </c>
      <c r="D1377" s="1" t="s">
        <v>12</v>
      </c>
      <c r="E1377" s="3">
        <v>4059.7998199999997</v>
      </c>
      <c r="F1377" s="2">
        <f t="shared" si="22"/>
        <v>4.059799819999999</v>
      </c>
      <c r="G1377" s="2">
        <v>565092.38</v>
      </c>
      <c r="H1377" s="2">
        <v>829671.2</v>
      </c>
      <c r="I1377" s="2">
        <v>265546.89</v>
      </c>
      <c r="J1377" s="2">
        <v>353819.96</v>
      </c>
      <c r="K1377" s="2">
        <v>612519.67</v>
      </c>
      <c r="L1377" s="2">
        <v>305470.4</v>
      </c>
      <c r="M1377" s="2">
        <v>441803.62</v>
      </c>
      <c r="N1377" s="2">
        <v>229974.16</v>
      </c>
      <c r="O1377" s="2">
        <v>0</v>
      </c>
      <c r="P1377" s="2">
        <v>32750.25</v>
      </c>
      <c r="Q1377" s="2">
        <f t="shared" si="21"/>
        <v>3640712.3896198203</v>
      </c>
    </row>
    <row r="1378" spans="1:17" ht="12.75">
      <c r="A1378">
        <v>2005</v>
      </c>
      <c r="B1378" s="1" t="s">
        <v>75</v>
      </c>
      <c r="C1378">
        <v>13</v>
      </c>
      <c r="D1378" s="1" t="s">
        <v>13</v>
      </c>
      <c r="E1378" s="3">
        <v>5088.807545199999</v>
      </c>
      <c r="F1378" s="2">
        <f t="shared" si="22"/>
        <v>5.088807545199999</v>
      </c>
      <c r="G1378" s="2">
        <v>377116.7</v>
      </c>
      <c r="H1378" s="2">
        <v>642713.609</v>
      </c>
      <c r="I1378" s="2">
        <v>584075.2</v>
      </c>
      <c r="J1378" s="2">
        <v>403407.984</v>
      </c>
      <c r="K1378" s="2">
        <v>285990.69</v>
      </c>
      <c r="L1378" s="2">
        <v>419558.3722</v>
      </c>
      <c r="M1378" s="2">
        <v>452134.74</v>
      </c>
      <c r="N1378" s="2">
        <v>487918.492</v>
      </c>
      <c r="O1378" s="2">
        <v>537802.2</v>
      </c>
      <c r="P1378" s="2">
        <v>366459.2</v>
      </c>
      <c r="Q1378" s="2">
        <f t="shared" si="21"/>
        <v>4562271.083552745</v>
      </c>
    </row>
    <row r="1379" spans="1:17" ht="12.75">
      <c r="A1379">
        <v>2005</v>
      </c>
      <c r="B1379" s="1" t="s">
        <v>75</v>
      </c>
      <c r="C1379">
        <v>14</v>
      </c>
      <c r="D1379" s="1" t="s">
        <v>14</v>
      </c>
      <c r="E1379" s="3">
        <v>5088.807545199999</v>
      </c>
      <c r="F1379" s="2">
        <f t="shared" si="22"/>
        <v>5.088807545199999</v>
      </c>
      <c r="G1379" s="2">
        <v>377116.7</v>
      </c>
      <c r="H1379" s="2">
        <v>642713.609</v>
      </c>
      <c r="I1379" s="2">
        <v>584075.2</v>
      </c>
      <c r="J1379" s="2">
        <v>403407.984</v>
      </c>
      <c r="K1379" s="2">
        <v>285990.69</v>
      </c>
      <c r="L1379" s="2">
        <v>419558.3722</v>
      </c>
      <c r="M1379" s="2">
        <v>452134.74</v>
      </c>
      <c r="N1379" s="2">
        <v>487918.492</v>
      </c>
      <c r="O1379" s="2">
        <v>537802.2</v>
      </c>
      <c r="P1379" s="2">
        <v>366459.2</v>
      </c>
      <c r="Q1379" s="2">
        <f t="shared" si="21"/>
        <v>4562271.083552745</v>
      </c>
    </row>
    <row r="1380" spans="1:17" ht="12.75">
      <c r="A1380">
        <v>2005</v>
      </c>
      <c r="B1380" s="1" t="s">
        <v>75</v>
      </c>
      <c r="C1380">
        <v>15</v>
      </c>
      <c r="D1380" s="1" t="s">
        <v>15</v>
      </c>
      <c r="E1380" s="3">
        <v>2363817.7270545997</v>
      </c>
      <c r="F1380" s="2">
        <f t="shared" si="22"/>
        <v>2363.8177270546</v>
      </c>
      <c r="G1380" s="2">
        <v>203612780.4878</v>
      </c>
      <c r="H1380" s="2">
        <v>187376657.864</v>
      </c>
      <c r="I1380" s="2">
        <v>166314744.4109</v>
      </c>
      <c r="J1380" s="2">
        <v>167898700.7116</v>
      </c>
      <c r="K1380" s="2">
        <v>161489726.6904</v>
      </c>
      <c r="L1380" s="2">
        <v>194898196.5379</v>
      </c>
      <c r="M1380" s="2">
        <v>210618185.3653</v>
      </c>
      <c r="N1380" s="2">
        <v>238092857.1982</v>
      </c>
      <c r="O1380" s="2">
        <v>249558108.114</v>
      </c>
      <c r="P1380" s="2">
        <v>329825116.033</v>
      </c>
      <c r="Q1380" s="2">
        <f t="shared" si="21"/>
        <v>2112051254.9578817</v>
      </c>
    </row>
    <row r="1381" spans="1:17" ht="12.75">
      <c r="A1381">
        <v>2005</v>
      </c>
      <c r="B1381" s="1" t="s">
        <v>75</v>
      </c>
      <c r="C1381">
        <v>16</v>
      </c>
      <c r="D1381" s="1" t="s">
        <v>16</v>
      </c>
      <c r="E1381" s="3">
        <v>7665.226869</v>
      </c>
      <c r="F1381" s="2">
        <f t="shared" si="22"/>
        <v>7.6652268690000005</v>
      </c>
      <c r="G1381" s="2">
        <v>587986.26</v>
      </c>
      <c r="H1381" s="2">
        <v>746071.17</v>
      </c>
      <c r="I1381" s="2">
        <v>503305.19</v>
      </c>
      <c r="J1381" s="2">
        <v>403830.096</v>
      </c>
      <c r="K1381" s="2">
        <v>249574.71</v>
      </c>
      <c r="L1381" s="2">
        <v>671770.53</v>
      </c>
      <c r="M1381" s="2">
        <v>1626874.2013</v>
      </c>
      <c r="N1381" s="2">
        <v>677939.676</v>
      </c>
      <c r="O1381" s="2">
        <v>422947.8557</v>
      </c>
      <c r="P1381" s="2">
        <v>790163.4</v>
      </c>
      <c r="Q1381" s="2">
        <f t="shared" si="21"/>
        <v>6688135.981095869</v>
      </c>
    </row>
    <row r="1382" spans="1:17" ht="12.75">
      <c r="A1382">
        <v>2005</v>
      </c>
      <c r="B1382" s="1" t="s">
        <v>75</v>
      </c>
      <c r="C1382">
        <v>17</v>
      </c>
      <c r="D1382" s="1" t="s">
        <v>17</v>
      </c>
      <c r="E1382" s="3">
        <v>396.72742</v>
      </c>
      <c r="F1382" s="2">
        <f t="shared" si="22"/>
        <v>0.39672742</v>
      </c>
      <c r="G1382" s="2">
        <v>0</v>
      </c>
      <c r="H1382" s="2">
        <v>153999.69</v>
      </c>
      <c r="I1382" s="2">
        <v>132560.48</v>
      </c>
      <c r="J1382" s="2">
        <v>3584.01</v>
      </c>
      <c r="K1382" s="2">
        <v>26379.68</v>
      </c>
      <c r="L1382" s="2">
        <v>117</v>
      </c>
      <c r="M1382" s="2">
        <v>0</v>
      </c>
      <c r="N1382" s="2">
        <v>54165.73</v>
      </c>
      <c r="O1382" s="2">
        <v>4749.36</v>
      </c>
      <c r="P1382" s="2">
        <v>20996.55</v>
      </c>
      <c r="Q1382" s="2">
        <f t="shared" si="21"/>
        <v>396949.62414741993</v>
      </c>
    </row>
    <row r="1383" spans="1:17" ht="12.75">
      <c r="A1383">
        <v>2005</v>
      </c>
      <c r="B1383" s="1" t="s">
        <v>75</v>
      </c>
      <c r="C1383">
        <v>18</v>
      </c>
      <c r="D1383" s="1" t="s">
        <v>18</v>
      </c>
      <c r="E1383" s="3">
        <v>6843.6916217</v>
      </c>
      <c r="F1383" s="2">
        <f t="shared" si="22"/>
        <v>6.8436916217</v>
      </c>
      <c r="G1383" s="2">
        <v>537498.95</v>
      </c>
      <c r="H1383" s="2">
        <v>587020.24</v>
      </c>
      <c r="I1383" s="2">
        <v>335363.97</v>
      </c>
      <c r="J1383" s="2">
        <v>360798.276</v>
      </c>
      <c r="K1383" s="2">
        <v>217573.18</v>
      </c>
      <c r="L1383" s="2">
        <v>657440.35</v>
      </c>
      <c r="M1383" s="2">
        <v>1508906.57</v>
      </c>
      <c r="N1383" s="2">
        <v>584170.63</v>
      </c>
      <c r="O1383" s="2">
        <v>400123.0257</v>
      </c>
      <c r="P1383" s="2">
        <v>704697.64</v>
      </c>
      <c r="Q1383" s="2">
        <f t="shared" si="21"/>
        <v>5900443.367013321</v>
      </c>
    </row>
    <row r="1384" spans="1:17" ht="12.75">
      <c r="A1384">
        <v>2005</v>
      </c>
      <c r="B1384" s="1" t="s">
        <v>75</v>
      </c>
      <c r="C1384">
        <v>19</v>
      </c>
      <c r="D1384" s="1" t="s">
        <v>19</v>
      </c>
      <c r="E1384" s="3">
        <v>424.80782730000004</v>
      </c>
      <c r="F1384" s="2">
        <f t="shared" si="22"/>
        <v>0.42480782730000005</v>
      </c>
      <c r="G1384" s="2">
        <v>50487.31</v>
      </c>
      <c r="H1384" s="2">
        <v>5051.24</v>
      </c>
      <c r="I1384" s="2">
        <v>35380.74</v>
      </c>
      <c r="J1384" s="2">
        <v>39447.81</v>
      </c>
      <c r="K1384" s="2">
        <v>5621.85</v>
      </c>
      <c r="L1384" s="2">
        <v>14213.18</v>
      </c>
      <c r="M1384" s="2">
        <v>117967.6313</v>
      </c>
      <c r="N1384" s="2">
        <v>39603.316</v>
      </c>
      <c r="O1384" s="2">
        <v>18075.47</v>
      </c>
      <c r="P1384" s="2">
        <v>64469.21</v>
      </c>
      <c r="Q1384" s="2">
        <f t="shared" si="21"/>
        <v>390742.98993512726</v>
      </c>
    </row>
    <row r="1385" spans="1:17" ht="12.75">
      <c r="A1385">
        <v>2005</v>
      </c>
      <c r="B1385" s="1" t="s">
        <v>75</v>
      </c>
      <c r="C1385">
        <v>20</v>
      </c>
      <c r="D1385" s="1" t="s">
        <v>20</v>
      </c>
      <c r="E1385" s="3">
        <v>69293.9659639</v>
      </c>
      <c r="F1385" s="2">
        <f t="shared" si="22"/>
        <v>69.2939659639</v>
      </c>
      <c r="G1385" s="2">
        <v>6220831.7717</v>
      </c>
      <c r="H1385" s="2">
        <v>6509176.5602</v>
      </c>
      <c r="I1385" s="2">
        <v>6601871.957</v>
      </c>
      <c r="J1385" s="2">
        <v>5053861.9491</v>
      </c>
      <c r="K1385" s="2">
        <v>6102315.7154</v>
      </c>
      <c r="L1385" s="2">
        <v>4793812.2319</v>
      </c>
      <c r="M1385" s="2">
        <v>5180146.08</v>
      </c>
      <c r="N1385" s="2">
        <v>6050082.0205</v>
      </c>
      <c r="O1385" s="2">
        <v>6773470.83</v>
      </c>
      <c r="P1385" s="2">
        <v>6178169.866</v>
      </c>
      <c r="Q1385" s="2">
        <f t="shared" si="21"/>
        <v>59533102.241729856</v>
      </c>
    </row>
    <row r="1386" spans="1:17" ht="12.75">
      <c r="A1386">
        <v>2005</v>
      </c>
      <c r="B1386" s="1" t="s">
        <v>75</v>
      </c>
      <c r="C1386">
        <v>21</v>
      </c>
      <c r="D1386" s="1" t="s">
        <v>21</v>
      </c>
      <c r="E1386" s="3">
        <v>2286858.5342217004</v>
      </c>
      <c r="F1386" s="2">
        <f t="shared" si="22"/>
        <v>2286.8585342217</v>
      </c>
      <c r="G1386" s="2">
        <v>196803962.4561</v>
      </c>
      <c r="H1386" s="2">
        <v>180121410.1338</v>
      </c>
      <c r="I1386" s="2">
        <v>159209567.2639</v>
      </c>
      <c r="J1386" s="2">
        <v>162441008.6665</v>
      </c>
      <c r="K1386" s="2">
        <v>155137836.265</v>
      </c>
      <c r="L1386" s="2">
        <v>189432613.776</v>
      </c>
      <c r="M1386" s="2">
        <v>203811165.084</v>
      </c>
      <c r="N1386" s="2">
        <v>231364835.5017</v>
      </c>
      <c r="O1386" s="2">
        <v>242361689.4283</v>
      </c>
      <c r="P1386" s="2">
        <v>322856782.767</v>
      </c>
      <c r="Q1386" s="2">
        <f t="shared" si="21"/>
        <v>2045830016.7350557</v>
      </c>
    </row>
    <row r="1387" spans="1:17" ht="12.75">
      <c r="A1387">
        <v>2005</v>
      </c>
      <c r="B1387" s="1" t="s">
        <v>75</v>
      </c>
      <c r="C1387">
        <v>22</v>
      </c>
      <c r="D1387" s="1" t="s">
        <v>22</v>
      </c>
      <c r="E1387" s="3">
        <v>6958.763975400001</v>
      </c>
      <c r="F1387" s="2">
        <f t="shared" si="22"/>
        <v>6.958763975400001</v>
      </c>
      <c r="G1387" s="2">
        <v>754580.6</v>
      </c>
      <c r="H1387" s="2">
        <v>681044.5338</v>
      </c>
      <c r="I1387" s="2">
        <v>711369.7656</v>
      </c>
      <c r="J1387" s="2">
        <v>866296.2763</v>
      </c>
      <c r="K1387" s="2">
        <v>490787.59</v>
      </c>
      <c r="L1387" s="2">
        <v>436774.5</v>
      </c>
      <c r="M1387" s="2">
        <v>325284.41</v>
      </c>
      <c r="N1387" s="2">
        <v>335902.5117</v>
      </c>
      <c r="O1387" s="2">
        <v>220288.45</v>
      </c>
      <c r="P1387" s="2">
        <v>406896.24</v>
      </c>
      <c r="Q1387" s="2">
        <f t="shared" si="21"/>
        <v>5236190.600139376</v>
      </c>
    </row>
    <row r="1388" spans="1:17" ht="12.75">
      <c r="A1388">
        <v>2005</v>
      </c>
      <c r="B1388" s="1" t="s">
        <v>75</v>
      </c>
      <c r="C1388">
        <v>23</v>
      </c>
      <c r="D1388" s="1" t="s">
        <v>23</v>
      </c>
      <c r="E1388" s="3">
        <v>57353.186449999994</v>
      </c>
      <c r="F1388" s="2">
        <f t="shared" si="22"/>
        <v>57.353186449999995</v>
      </c>
      <c r="G1388" s="2">
        <v>5359483.32</v>
      </c>
      <c r="H1388" s="2">
        <v>3869859.15</v>
      </c>
      <c r="I1388" s="2">
        <v>5055868.65</v>
      </c>
      <c r="J1388" s="2">
        <v>6796100.32</v>
      </c>
      <c r="K1388" s="2">
        <v>4415942.41</v>
      </c>
      <c r="L1388" s="2">
        <v>3778598.48</v>
      </c>
      <c r="M1388" s="2">
        <v>3289939.72</v>
      </c>
      <c r="N1388" s="2">
        <v>4190172.98</v>
      </c>
      <c r="O1388" s="2">
        <v>4876681.88</v>
      </c>
      <c r="P1388" s="2">
        <v>4279314.11</v>
      </c>
      <c r="Q1388" s="2">
        <f t="shared" si="21"/>
        <v>45969371.55963645</v>
      </c>
    </row>
    <row r="1389" spans="1:17" ht="12.75">
      <c r="A1389">
        <v>2005</v>
      </c>
      <c r="B1389" s="1" t="s">
        <v>75</v>
      </c>
      <c r="C1389">
        <v>24</v>
      </c>
      <c r="D1389" s="1" t="s">
        <v>24</v>
      </c>
      <c r="E1389" s="3">
        <v>2078994.3957867</v>
      </c>
      <c r="F1389" s="2">
        <f t="shared" si="22"/>
        <v>2078.9943957867</v>
      </c>
      <c r="G1389" s="2">
        <v>177366517.75</v>
      </c>
      <c r="H1389" s="2">
        <v>165682532.5</v>
      </c>
      <c r="I1389" s="2">
        <v>143200131.9283</v>
      </c>
      <c r="J1389" s="2">
        <v>144225010.53</v>
      </c>
      <c r="K1389" s="2">
        <v>137922584.18</v>
      </c>
      <c r="L1389" s="2">
        <v>171598293.246</v>
      </c>
      <c r="M1389" s="2">
        <v>185340160.59</v>
      </c>
      <c r="N1389" s="2">
        <v>216957623.81</v>
      </c>
      <c r="O1389" s="2">
        <v>225118494.78</v>
      </c>
      <c r="P1389" s="2">
        <v>302567485.45</v>
      </c>
      <c r="Q1389" s="2">
        <f t="shared" si="21"/>
        <v>1872059908.1544824</v>
      </c>
    </row>
    <row r="1390" spans="1:17" ht="12.75">
      <c r="A1390">
        <v>2005</v>
      </c>
      <c r="B1390" s="1" t="s">
        <v>75</v>
      </c>
      <c r="C1390">
        <v>25</v>
      </c>
      <c r="D1390" s="1" t="s">
        <v>25</v>
      </c>
      <c r="E1390" s="3">
        <v>120480.23346939999</v>
      </c>
      <c r="F1390" s="2">
        <f t="shared" si="22"/>
        <v>120.48023346939999</v>
      </c>
      <c r="G1390" s="2">
        <v>11232479.0969</v>
      </c>
      <c r="H1390" s="2">
        <v>8156610.41</v>
      </c>
      <c r="I1390" s="2">
        <v>8282356.43</v>
      </c>
      <c r="J1390" s="2">
        <v>8495831.3542</v>
      </c>
      <c r="K1390" s="2">
        <v>10569764.836</v>
      </c>
      <c r="L1390" s="2">
        <v>11662238.69</v>
      </c>
      <c r="M1390" s="2">
        <v>12053400.984</v>
      </c>
      <c r="N1390" s="2">
        <v>8027805.31</v>
      </c>
      <c r="O1390" s="2">
        <v>10711057.3883</v>
      </c>
      <c r="P1390" s="2">
        <v>13194358.19</v>
      </c>
      <c r="Q1390" s="2">
        <f t="shared" si="21"/>
        <v>102506503.40310286</v>
      </c>
    </row>
    <row r="1391" spans="1:17" ht="12.75">
      <c r="A1391">
        <v>2005</v>
      </c>
      <c r="B1391" s="1" t="s">
        <v>75</v>
      </c>
      <c r="C1391">
        <v>26</v>
      </c>
      <c r="D1391" s="1" t="s">
        <v>26</v>
      </c>
      <c r="E1391" s="3">
        <v>13726.4201147</v>
      </c>
      <c r="F1391" s="2">
        <f t="shared" si="22"/>
        <v>13.7264201147</v>
      </c>
      <c r="G1391" s="2">
        <v>1243824.96</v>
      </c>
      <c r="H1391" s="2">
        <v>888440.56</v>
      </c>
      <c r="I1391" s="2">
        <v>1030104.15</v>
      </c>
      <c r="J1391" s="2">
        <v>1331436.506</v>
      </c>
      <c r="K1391" s="2">
        <v>926130.769</v>
      </c>
      <c r="L1391" s="2">
        <v>1168595.77</v>
      </c>
      <c r="M1391" s="2">
        <v>1438987.87</v>
      </c>
      <c r="N1391" s="2">
        <v>1419284.44</v>
      </c>
      <c r="O1391" s="2">
        <v>844921.54</v>
      </c>
      <c r="P1391" s="2">
        <v>1479643.86</v>
      </c>
      <c r="Q1391" s="2">
        <f t="shared" si="21"/>
        <v>11785110.571534816</v>
      </c>
    </row>
    <row r="1392" spans="1:17" ht="12.75">
      <c r="A1392">
        <v>2005</v>
      </c>
      <c r="B1392" s="1" t="s">
        <v>75</v>
      </c>
      <c r="C1392">
        <v>27</v>
      </c>
      <c r="D1392" s="1" t="s">
        <v>27</v>
      </c>
      <c r="E1392" s="3">
        <v>9314.6127755</v>
      </c>
      <c r="F1392" s="2">
        <f t="shared" si="22"/>
        <v>9.3146127755</v>
      </c>
      <c r="G1392" s="2">
        <v>842076.7292</v>
      </c>
      <c r="H1392" s="2">
        <v>834559.7</v>
      </c>
      <c r="I1392" s="2">
        <v>929490.7</v>
      </c>
      <c r="J1392" s="2">
        <v>724890.99</v>
      </c>
      <c r="K1392" s="2">
        <v>811410.05</v>
      </c>
      <c r="L1392" s="2">
        <v>788113.09</v>
      </c>
      <c r="M1392" s="2">
        <v>1361697.76</v>
      </c>
      <c r="N1392" s="2">
        <v>434046.45</v>
      </c>
      <c r="O1392" s="2">
        <v>588564.04</v>
      </c>
      <c r="P1392" s="2">
        <v>929000.867</v>
      </c>
      <c r="Q1392" s="2">
        <f t="shared" si="21"/>
        <v>8253174.303588275</v>
      </c>
    </row>
    <row r="1393" spans="1:17" ht="12.75">
      <c r="A1393">
        <v>2005</v>
      </c>
      <c r="B1393" s="1" t="s">
        <v>75</v>
      </c>
      <c r="C1393">
        <v>28</v>
      </c>
      <c r="D1393" s="1" t="s">
        <v>28</v>
      </c>
      <c r="E1393" s="3">
        <v>30.921650000000003</v>
      </c>
      <c r="F1393" s="2">
        <f t="shared" si="22"/>
        <v>0.030921650000000002</v>
      </c>
      <c r="G1393" s="2">
        <v>5000</v>
      </c>
      <c r="H1393" s="2">
        <v>8363.28</v>
      </c>
      <c r="I1393" s="2">
        <v>245.64</v>
      </c>
      <c r="J1393" s="2">
        <v>1442.69</v>
      </c>
      <c r="K1393" s="2">
        <v>1216.43</v>
      </c>
      <c r="L1393" s="2">
        <v>0</v>
      </c>
      <c r="M1393" s="2">
        <v>1693.75</v>
      </c>
      <c r="N1393" s="2">
        <v>0</v>
      </c>
      <c r="O1393" s="2">
        <v>1681.35</v>
      </c>
      <c r="P1393" s="2">
        <v>84.05</v>
      </c>
      <c r="Q1393" s="2">
        <f t="shared" si="21"/>
        <v>19758.142571649998</v>
      </c>
    </row>
    <row r="1394" spans="1:17" ht="12.75">
      <c r="A1394">
        <v>2005</v>
      </c>
      <c r="B1394" s="1" t="s">
        <v>75</v>
      </c>
      <c r="C1394">
        <v>29</v>
      </c>
      <c r="D1394" s="1" t="s">
        <v>29</v>
      </c>
      <c r="E1394" s="3">
        <v>0</v>
      </c>
      <c r="F1394" s="2">
        <f t="shared" si="22"/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f t="shared" si="21"/>
        <v>0</v>
      </c>
    </row>
    <row r="1395" spans="1:17" ht="12.75">
      <c r="A1395">
        <v>2005</v>
      </c>
      <c r="B1395" s="1" t="s">
        <v>75</v>
      </c>
      <c r="C1395">
        <v>30</v>
      </c>
      <c r="D1395" s="1" t="s">
        <v>30</v>
      </c>
      <c r="E1395" s="3">
        <v>918.94775</v>
      </c>
      <c r="F1395" s="2">
        <f t="shared" si="22"/>
        <v>0.9189477500000001</v>
      </c>
      <c r="G1395" s="2">
        <v>82026.62</v>
      </c>
      <c r="H1395" s="2">
        <v>54778.62</v>
      </c>
      <c r="I1395" s="2">
        <v>38013.23</v>
      </c>
      <c r="J1395" s="2">
        <v>16139.72</v>
      </c>
      <c r="K1395" s="2">
        <v>46156.75</v>
      </c>
      <c r="L1395" s="2">
        <v>95092.85</v>
      </c>
      <c r="M1395" s="2">
        <v>58151.37</v>
      </c>
      <c r="N1395" s="2">
        <v>120862.57</v>
      </c>
      <c r="O1395" s="2">
        <v>51911.48</v>
      </c>
      <c r="P1395" s="2">
        <v>129245.21</v>
      </c>
      <c r="Q1395" s="2">
        <f t="shared" si="21"/>
        <v>693298.28669775</v>
      </c>
    </row>
    <row r="1396" spans="1:17" ht="12.75">
      <c r="A1396">
        <v>2005</v>
      </c>
      <c r="B1396" s="1" t="s">
        <v>75</v>
      </c>
      <c r="C1396">
        <v>31</v>
      </c>
      <c r="D1396" s="1" t="s">
        <v>31</v>
      </c>
      <c r="E1396" s="3">
        <v>918.94775</v>
      </c>
      <c r="F1396" s="2">
        <f t="shared" si="22"/>
        <v>0.9189477500000001</v>
      </c>
      <c r="G1396" s="2">
        <v>82026.62</v>
      </c>
      <c r="H1396" s="2">
        <v>54778.62</v>
      </c>
      <c r="I1396" s="2">
        <v>38013.23</v>
      </c>
      <c r="J1396" s="2">
        <v>16139.72</v>
      </c>
      <c r="K1396" s="2">
        <v>46156.75</v>
      </c>
      <c r="L1396" s="2">
        <v>95092.85</v>
      </c>
      <c r="M1396" s="2">
        <v>58151.37</v>
      </c>
      <c r="N1396" s="2">
        <v>120862.57</v>
      </c>
      <c r="O1396" s="2">
        <v>51911.48</v>
      </c>
      <c r="P1396" s="2">
        <v>129245.21</v>
      </c>
      <c r="Q1396" s="2">
        <f t="shared" si="21"/>
        <v>693298.28669775</v>
      </c>
    </row>
    <row r="1397" spans="1:17" ht="12.75">
      <c r="A1397">
        <v>2005</v>
      </c>
      <c r="B1397" s="1" t="s">
        <v>76</v>
      </c>
      <c r="C1397">
        <v>1</v>
      </c>
      <c r="D1397" s="1" t="s">
        <v>1</v>
      </c>
      <c r="E1397" s="2">
        <v>259.39097</v>
      </c>
      <c r="F1397" s="2">
        <f t="shared" si="22"/>
        <v>0.25939097</v>
      </c>
      <c r="G1397" s="2">
        <v>326356.79</v>
      </c>
      <c r="H1397" s="2">
        <v>417085.31</v>
      </c>
      <c r="I1397" s="2">
        <v>435228.6</v>
      </c>
      <c r="J1397" s="2">
        <v>575235.29</v>
      </c>
      <c r="K1397" s="2">
        <v>299006.47</v>
      </c>
      <c r="L1397" s="2">
        <v>342418.67</v>
      </c>
      <c r="M1397" s="2">
        <v>573364.79</v>
      </c>
      <c r="N1397" s="2">
        <v>476821.599</v>
      </c>
      <c r="O1397" s="2">
        <v>373706.1</v>
      </c>
      <c r="P1397" s="2">
        <v>591151.58</v>
      </c>
      <c r="Q1397" s="2">
        <f t="shared" si="21"/>
        <v>4410634.84936097</v>
      </c>
    </row>
    <row r="1398" spans="1:17" ht="12.75">
      <c r="A1398">
        <v>2005</v>
      </c>
      <c r="B1398" s="1" t="s">
        <v>76</v>
      </c>
      <c r="C1398">
        <v>2</v>
      </c>
      <c r="D1398" s="1" t="s">
        <v>2</v>
      </c>
      <c r="E1398" s="2">
        <v>257.46353</v>
      </c>
      <c r="F1398" s="2">
        <f t="shared" si="22"/>
        <v>0.25746353</v>
      </c>
      <c r="G1398" s="2">
        <v>295168.14</v>
      </c>
      <c r="H1398" s="2">
        <v>266874.69</v>
      </c>
      <c r="I1398" s="2">
        <v>278330.1</v>
      </c>
      <c r="J1398" s="2">
        <v>404898.85</v>
      </c>
      <c r="K1398" s="2">
        <v>263122.36</v>
      </c>
      <c r="L1398" s="2">
        <v>316872.07</v>
      </c>
      <c r="M1398" s="2">
        <v>481916.99</v>
      </c>
      <c r="N1398" s="2">
        <v>411348.029</v>
      </c>
      <c r="O1398" s="2">
        <v>372530.38</v>
      </c>
      <c r="P1398" s="2">
        <v>581012.74</v>
      </c>
      <c r="Q1398" s="2">
        <f t="shared" si="21"/>
        <v>3672332.0699935304</v>
      </c>
    </row>
    <row r="1399" spans="1:17" ht="12.75">
      <c r="A1399">
        <v>2005</v>
      </c>
      <c r="B1399" s="1" t="s">
        <v>76</v>
      </c>
      <c r="C1399">
        <v>3</v>
      </c>
      <c r="D1399" s="1" t="s">
        <v>3</v>
      </c>
      <c r="E1399" s="2">
        <v>235.23</v>
      </c>
      <c r="F1399" s="2">
        <f t="shared" si="22"/>
        <v>0.23523</v>
      </c>
      <c r="G1399" s="2">
        <v>286004.44</v>
      </c>
      <c r="H1399" s="2">
        <v>254972.41</v>
      </c>
      <c r="I1399" s="2">
        <v>260886.66</v>
      </c>
      <c r="J1399" s="2">
        <v>404898.85</v>
      </c>
      <c r="K1399" s="2">
        <v>230944.91</v>
      </c>
      <c r="L1399" s="2">
        <v>269372.36</v>
      </c>
      <c r="M1399" s="2">
        <v>467944.14</v>
      </c>
      <c r="N1399" s="2">
        <v>370073.75</v>
      </c>
      <c r="O1399" s="2">
        <v>372530.38</v>
      </c>
      <c r="P1399" s="2">
        <v>553374.56</v>
      </c>
      <c r="Q1399" s="2">
        <f t="shared" si="21"/>
        <v>3471237.92523</v>
      </c>
    </row>
    <row r="1400" spans="1:17" ht="12.75">
      <c r="A1400">
        <v>2005</v>
      </c>
      <c r="B1400" s="1" t="s">
        <v>76</v>
      </c>
      <c r="C1400">
        <v>4</v>
      </c>
      <c r="D1400" s="1" t="s">
        <v>4</v>
      </c>
      <c r="E1400" s="2">
        <v>0</v>
      </c>
      <c r="F1400" s="2">
        <f t="shared" si="22"/>
        <v>0</v>
      </c>
      <c r="G1400" s="2">
        <v>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f t="shared" si="21"/>
        <v>0</v>
      </c>
    </row>
    <row r="1401" spans="1:17" ht="12.75">
      <c r="A1401">
        <v>2005</v>
      </c>
      <c r="B1401" s="1" t="s">
        <v>76</v>
      </c>
      <c r="C1401">
        <v>5</v>
      </c>
      <c r="D1401" s="1" t="s">
        <v>5</v>
      </c>
      <c r="E1401" s="2">
        <v>22.23353</v>
      </c>
      <c r="F1401" s="2">
        <f t="shared" si="22"/>
        <v>0.022233529999999998</v>
      </c>
      <c r="G1401" s="2">
        <v>3077.68</v>
      </c>
      <c r="H1401" s="2">
        <v>11902.28</v>
      </c>
      <c r="I1401" s="2">
        <v>12658.24</v>
      </c>
      <c r="J1401" s="2">
        <v>0</v>
      </c>
      <c r="K1401" s="2">
        <v>19181.47</v>
      </c>
      <c r="L1401" s="2">
        <v>39151.54</v>
      </c>
      <c r="M1401" s="2">
        <v>8411.54</v>
      </c>
      <c r="N1401" s="2">
        <v>36197.09</v>
      </c>
      <c r="O1401" s="2">
        <v>0</v>
      </c>
      <c r="P1401" s="2">
        <v>14134.22</v>
      </c>
      <c r="Q1401" s="2">
        <f t="shared" si="21"/>
        <v>144736.31576353</v>
      </c>
    </row>
    <row r="1402" spans="1:17" ht="12.75">
      <c r="A1402">
        <v>2005</v>
      </c>
      <c r="B1402" s="1" t="s">
        <v>76</v>
      </c>
      <c r="C1402">
        <v>6</v>
      </c>
      <c r="D1402" s="1" t="s">
        <v>6</v>
      </c>
      <c r="E1402" s="2">
        <v>0</v>
      </c>
      <c r="F1402" s="2">
        <f t="shared" si="22"/>
        <v>0</v>
      </c>
      <c r="G1402" s="2">
        <v>6086.02</v>
      </c>
      <c r="H1402" s="2">
        <v>0</v>
      </c>
      <c r="I1402" s="2">
        <v>2791.53</v>
      </c>
      <c r="J1402" s="2">
        <v>0</v>
      </c>
      <c r="K1402" s="2">
        <v>3533.36</v>
      </c>
      <c r="L1402" s="2">
        <v>5650.44</v>
      </c>
      <c r="M1402" s="2">
        <v>0</v>
      </c>
      <c r="N1402" s="2">
        <v>0</v>
      </c>
      <c r="O1402" s="2">
        <v>0</v>
      </c>
      <c r="P1402" s="2">
        <v>6727.75</v>
      </c>
      <c r="Q1402" s="2">
        <f t="shared" si="21"/>
        <v>24789.100000000002</v>
      </c>
    </row>
    <row r="1403" spans="1:17" ht="12.75">
      <c r="A1403">
        <v>2005</v>
      </c>
      <c r="B1403" s="1" t="s">
        <v>76</v>
      </c>
      <c r="C1403">
        <v>7</v>
      </c>
      <c r="D1403" s="1" t="s">
        <v>7</v>
      </c>
      <c r="E1403" s="2">
        <v>0</v>
      </c>
      <c r="F1403" s="2">
        <f t="shared" si="22"/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f t="shared" si="21"/>
        <v>0</v>
      </c>
    </row>
    <row r="1404" spans="1:17" ht="12.75">
      <c r="A1404">
        <v>2005</v>
      </c>
      <c r="B1404" s="1" t="s">
        <v>76</v>
      </c>
      <c r="C1404">
        <v>8</v>
      </c>
      <c r="D1404" s="1" t="s">
        <v>8</v>
      </c>
      <c r="E1404" s="2">
        <v>0</v>
      </c>
      <c r="F1404" s="2">
        <f t="shared" si="22"/>
        <v>0</v>
      </c>
      <c r="G1404" s="2">
        <v>0</v>
      </c>
      <c r="H1404" s="2">
        <v>0</v>
      </c>
      <c r="I1404" s="2">
        <v>1993.67</v>
      </c>
      <c r="J1404" s="2">
        <v>0</v>
      </c>
      <c r="K1404" s="2">
        <v>9462.62</v>
      </c>
      <c r="L1404" s="2">
        <v>2697.73</v>
      </c>
      <c r="M1404" s="2">
        <v>5561.31</v>
      </c>
      <c r="N1404" s="2">
        <v>5077.189</v>
      </c>
      <c r="O1404" s="2">
        <v>0</v>
      </c>
      <c r="P1404" s="2">
        <v>6776.21</v>
      </c>
      <c r="Q1404" s="2">
        <f t="shared" si="21"/>
        <v>31568.729</v>
      </c>
    </row>
    <row r="1405" spans="1:17" ht="12.75">
      <c r="A1405">
        <v>2005</v>
      </c>
      <c r="B1405" s="1" t="s">
        <v>76</v>
      </c>
      <c r="C1405">
        <v>9</v>
      </c>
      <c r="D1405" s="1" t="s">
        <v>9</v>
      </c>
      <c r="E1405" s="2">
        <v>0</v>
      </c>
      <c r="F1405" s="2">
        <f t="shared" si="22"/>
        <v>0</v>
      </c>
      <c r="G1405" s="2">
        <v>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f t="shared" si="21"/>
        <v>0</v>
      </c>
    </row>
    <row r="1406" spans="1:17" ht="12.75">
      <c r="A1406">
        <v>2005</v>
      </c>
      <c r="B1406" s="1" t="s">
        <v>76</v>
      </c>
      <c r="C1406">
        <v>10</v>
      </c>
      <c r="D1406" s="1" t="s">
        <v>10</v>
      </c>
      <c r="E1406" s="2">
        <v>0</v>
      </c>
      <c r="F1406" s="2">
        <f t="shared" si="22"/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f t="shared" si="21"/>
        <v>0</v>
      </c>
    </row>
    <row r="1407" spans="1:17" ht="12.75">
      <c r="A1407">
        <v>2005</v>
      </c>
      <c r="B1407" s="1" t="s">
        <v>76</v>
      </c>
      <c r="C1407">
        <v>11</v>
      </c>
      <c r="D1407" s="1" t="s">
        <v>11</v>
      </c>
      <c r="E1407" s="2">
        <v>0</v>
      </c>
      <c r="F1407" s="2">
        <f t="shared" si="22"/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f t="shared" si="21"/>
        <v>0</v>
      </c>
    </row>
    <row r="1408" spans="1:17" ht="12.75">
      <c r="A1408">
        <v>2005</v>
      </c>
      <c r="B1408" s="1" t="s">
        <v>76</v>
      </c>
      <c r="C1408">
        <v>12</v>
      </c>
      <c r="D1408" s="1" t="s">
        <v>12</v>
      </c>
      <c r="E1408" s="2">
        <v>0</v>
      </c>
      <c r="F1408" s="2">
        <f t="shared" si="22"/>
        <v>0</v>
      </c>
      <c r="G1408" s="2">
        <v>0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f t="shared" si="21"/>
        <v>0</v>
      </c>
    </row>
    <row r="1409" spans="1:17" ht="12.75">
      <c r="A1409">
        <v>2005</v>
      </c>
      <c r="B1409" s="1" t="s">
        <v>76</v>
      </c>
      <c r="C1409">
        <v>13</v>
      </c>
      <c r="D1409" s="1" t="s">
        <v>13</v>
      </c>
      <c r="E1409" s="2">
        <v>1.92744</v>
      </c>
      <c r="F1409" s="2">
        <f t="shared" si="22"/>
        <v>0.00192744</v>
      </c>
      <c r="G1409" s="2">
        <v>31188.65</v>
      </c>
      <c r="H1409" s="2">
        <v>150210.62</v>
      </c>
      <c r="I1409" s="2">
        <v>156898.5</v>
      </c>
      <c r="J1409" s="2">
        <v>170336.44</v>
      </c>
      <c r="K1409" s="2">
        <v>35884.11</v>
      </c>
      <c r="L1409" s="2">
        <v>25546.6</v>
      </c>
      <c r="M1409" s="2">
        <v>91447.8</v>
      </c>
      <c r="N1409" s="2">
        <v>65473.57</v>
      </c>
      <c r="O1409" s="2">
        <v>1175.72</v>
      </c>
      <c r="P1409" s="2">
        <v>10138.84</v>
      </c>
      <c r="Q1409" s="2">
        <f t="shared" si="21"/>
        <v>738302.7793674399</v>
      </c>
    </row>
    <row r="1410" spans="1:17" ht="12.75">
      <c r="A1410">
        <v>2005</v>
      </c>
      <c r="B1410" s="1" t="s">
        <v>76</v>
      </c>
      <c r="C1410">
        <v>14</v>
      </c>
      <c r="D1410" s="1" t="s">
        <v>14</v>
      </c>
      <c r="E1410" s="2">
        <v>1.92744</v>
      </c>
      <c r="F1410" s="2">
        <f t="shared" si="22"/>
        <v>0.00192744</v>
      </c>
      <c r="G1410" s="2">
        <v>31188.65</v>
      </c>
      <c r="H1410" s="2">
        <v>150210.62</v>
      </c>
      <c r="I1410" s="2">
        <v>156898.5</v>
      </c>
      <c r="J1410" s="2">
        <v>170336.44</v>
      </c>
      <c r="K1410" s="2">
        <v>35884.11</v>
      </c>
      <c r="L1410" s="2">
        <v>25546.6</v>
      </c>
      <c r="M1410" s="2">
        <v>91447.8</v>
      </c>
      <c r="N1410" s="2">
        <v>65473.57</v>
      </c>
      <c r="O1410" s="2">
        <v>1175.72</v>
      </c>
      <c r="P1410" s="2">
        <v>10138.84</v>
      </c>
      <c r="Q1410" s="2">
        <f t="shared" si="21"/>
        <v>738302.7793674399</v>
      </c>
    </row>
    <row r="1411" spans="1:17" ht="12.75">
      <c r="A1411">
        <v>2005</v>
      </c>
      <c r="B1411" s="1" t="s">
        <v>76</v>
      </c>
      <c r="C1411">
        <v>15</v>
      </c>
      <c r="D1411" s="1" t="s">
        <v>15</v>
      </c>
      <c r="E1411" s="2">
        <v>18819.385835999998</v>
      </c>
      <c r="F1411" s="2">
        <f t="shared" si="22"/>
        <v>18.819385836</v>
      </c>
      <c r="G1411" s="2">
        <v>22593939.4496</v>
      </c>
      <c r="H1411" s="2">
        <v>20037904.39</v>
      </c>
      <c r="I1411" s="2">
        <v>17802517.29</v>
      </c>
      <c r="J1411" s="2">
        <v>19779682.43</v>
      </c>
      <c r="K1411" s="2">
        <v>18935671.46</v>
      </c>
      <c r="L1411" s="2">
        <v>19899182.952</v>
      </c>
      <c r="M1411" s="2">
        <v>18723592.47</v>
      </c>
      <c r="N1411" s="2">
        <v>16627284.2</v>
      </c>
      <c r="O1411" s="2">
        <v>18363399.23</v>
      </c>
      <c r="P1411" s="2">
        <v>18949548.93</v>
      </c>
      <c r="Q1411" s="2">
        <f aca="true" t="shared" si="23" ref="Q1411:Q1474">SUM(E1411:P1411)</f>
        <v>191731561.0068218</v>
      </c>
    </row>
    <row r="1412" spans="1:17" ht="12.75">
      <c r="A1412">
        <v>2005</v>
      </c>
      <c r="B1412" s="1" t="s">
        <v>76</v>
      </c>
      <c r="C1412">
        <v>16</v>
      </c>
      <c r="D1412" s="1" t="s">
        <v>16</v>
      </c>
      <c r="E1412" s="2">
        <v>13208.257726</v>
      </c>
      <c r="F1412" s="2">
        <f t="shared" si="22"/>
        <v>13.208257726</v>
      </c>
      <c r="G1412" s="2">
        <v>15582357.9896</v>
      </c>
      <c r="H1412" s="2">
        <v>14364075.34</v>
      </c>
      <c r="I1412" s="2">
        <v>12732344.85</v>
      </c>
      <c r="J1412" s="2">
        <v>14553589.77</v>
      </c>
      <c r="K1412" s="2">
        <v>12842764.6</v>
      </c>
      <c r="L1412" s="2">
        <v>12306176.342</v>
      </c>
      <c r="M1412" s="2">
        <v>15009930.29</v>
      </c>
      <c r="N1412" s="2">
        <v>13138668.51</v>
      </c>
      <c r="O1412" s="2">
        <v>13521753.89</v>
      </c>
      <c r="P1412" s="2">
        <v>15181824.8</v>
      </c>
      <c r="Q1412" s="2">
        <f t="shared" si="23"/>
        <v>139246707.84758374</v>
      </c>
    </row>
    <row r="1413" spans="1:17" ht="12.75">
      <c r="A1413">
        <v>2005</v>
      </c>
      <c r="B1413" s="1" t="s">
        <v>76</v>
      </c>
      <c r="C1413">
        <v>17</v>
      </c>
      <c r="D1413" s="1" t="s">
        <v>17</v>
      </c>
      <c r="E1413" s="2">
        <v>13200.425596000001</v>
      </c>
      <c r="F1413" s="2">
        <f t="shared" si="22"/>
        <v>13.200425596</v>
      </c>
      <c r="G1413" s="2">
        <v>15581055.6996</v>
      </c>
      <c r="H1413" s="2">
        <v>14327731.25</v>
      </c>
      <c r="I1413" s="2">
        <v>12691260.67</v>
      </c>
      <c r="J1413" s="2">
        <v>14511912.55</v>
      </c>
      <c r="K1413" s="2">
        <v>12782560.66</v>
      </c>
      <c r="L1413" s="2">
        <v>12293914.902</v>
      </c>
      <c r="M1413" s="2">
        <v>15009930.29</v>
      </c>
      <c r="N1413" s="2">
        <v>13046620.71</v>
      </c>
      <c r="O1413" s="2">
        <v>13413916.3</v>
      </c>
      <c r="P1413" s="2">
        <v>15166095.37</v>
      </c>
      <c r="Q1413" s="2">
        <f t="shared" si="23"/>
        <v>138838212.0276216</v>
      </c>
    </row>
    <row r="1414" spans="1:17" ht="12.75">
      <c r="A1414">
        <v>2005</v>
      </c>
      <c r="B1414" s="1" t="s">
        <v>76</v>
      </c>
      <c r="C1414">
        <v>18</v>
      </c>
      <c r="D1414" s="1" t="s">
        <v>18</v>
      </c>
      <c r="E1414" s="2">
        <v>0</v>
      </c>
      <c r="F1414" s="2">
        <f t="shared" si="22"/>
        <v>0</v>
      </c>
      <c r="G1414" s="2">
        <v>0</v>
      </c>
      <c r="H1414" s="2">
        <v>0</v>
      </c>
      <c r="I1414" s="2">
        <v>41084.18</v>
      </c>
      <c r="J1414" s="2">
        <v>0</v>
      </c>
      <c r="K1414" s="2">
        <v>30227.02</v>
      </c>
      <c r="L1414" s="2">
        <v>12261.44</v>
      </c>
      <c r="M1414" s="2">
        <v>0</v>
      </c>
      <c r="N1414" s="2">
        <v>0</v>
      </c>
      <c r="O1414" s="2">
        <v>21.08</v>
      </c>
      <c r="P1414" s="2">
        <v>0</v>
      </c>
      <c r="Q1414" s="2">
        <f t="shared" si="23"/>
        <v>83593.72</v>
      </c>
    </row>
    <row r="1415" spans="1:17" ht="12.75">
      <c r="A1415">
        <v>2005</v>
      </c>
      <c r="B1415" s="1" t="s">
        <v>76</v>
      </c>
      <c r="C1415">
        <v>19</v>
      </c>
      <c r="D1415" s="1" t="s">
        <v>19</v>
      </c>
      <c r="E1415" s="2">
        <v>7.83213</v>
      </c>
      <c r="F1415" s="2">
        <f t="shared" si="22"/>
        <v>0.00783213</v>
      </c>
      <c r="G1415" s="2">
        <v>1302.29</v>
      </c>
      <c r="H1415" s="2">
        <v>36344.09</v>
      </c>
      <c r="I1415" s="2">
        <v>0</v>
      </c>
      <c r="J1415" s="2">
        <v>41677.22</v>
      </c>
      <c r="K1415" s="2">
        <v>29976.92</v>
      </c>
      <c r="L1415" s="2">
        <v>0</v>
      </c>
      <c r="M1415" s="2">
        <v>0</v>
      </c>
      <c r="N1415" s="2">
        <v>92047.8</v>
      </c>
      <c r="O1415" s="2">
        <v>107816.51</v>
      </c>
      <c r="P1415" s="2">
        <v>15729.43</v>
      </c>
      <c r="Q1415" s="2">
        <f t="shared" si="23"/>
        <v>324902.09996213</v>
      </c>
    </row>
    <row r="1416" spans="1:17" ht="12.75">
      <c r="A1416">
        <v>2005</v>
      </c>
      <c r="B1416" s="1" t="s">
        <v>76</v>
      </c>
      <c r="C1416">
        <v>20</v>
      </c>
      <c r="D1416" s="1" t="s">
        <v>20</v>
      </c>
      <c r="E1416" s="2">
        <v>72.33084</v>
      </c>
      <c r="F1416" s="2">
        <f t="shared" si="22"/>
        <v>0.07233084</v>
      </c>
      <c r="G1416" s="2">
        <v>48847.27</v>
      </c>
      <c r="H1416" s="2">
        <v>131351.45</v>
      </c>
      <c r="I1416" s="2">
        <v>26574.49</v>
      </c>
      <c r="J1416" s="2">
        <v>45449.64</v>
      </c>
      <c r="K1416" s="2">
        <v>48000.44</v>
      </c>
      <c r="L1416" s="2">
        <v>140565.67</v>
      </c>
      <c r="M1416" s="2">
        <v>91612.71</v>
      </c>
      <c r="N1416" s="2">
        <v>32927.93</v>
      </c>
      <c r="O1416" s="2">
        <v>23311.37</v>
      </c>
      <c r="P1416" s="2">
        <v>47028.43</v>
      </c>
      <c r="Q1416" s="2">
        <f t="shared" si="23"/>
        <v>635741.80317084</v>
      </c>
    </row>
    <row r="1417" spans="1:17" ht="12.75">
      <c r="A1417">
        <v>2005</v>
      </c>
      <c r="B1417" s="1" t="s">
        <v>76</v>
      </c>
      <c r="C1417">
        <v>21</v>
      </c>
      <c r="D1417" s="1" t="s">
        <v>21</v>
      </c>
      <c r="E1417" s="2">
        <v>5538.797269999999</v>
      </c>
      <c r="F1417" s="2">
        <f t="shared" si="22"/>
        <v>5.538797269999999</v>
      </c>
      <c r="G1417" s="2">
        <v>6962734.19</v>
      </c>
      <c r="H1417" s="2">
        <v>5542477.6</v>
      </c>
      <c r="I1417" s="2">
        <v>5043597.95</v>
      </c>
      <c r="J1417" s="2">
        <v>5180643.02</v>
      </c>
      <c r="K1417" s="2">
        <v>6044906.42</v>
      </c>
      <c r="L1417" s="2">
        <v>7452440.94</v>
      </c>
      <c r="M1417" s="2">
        <v>3622049.47</v>
      </c>
      <c r="N1417" s="2">
        <v>3455687.76</v>
      </c>
      <c r="O1417" s="2">
        <v>4818333.97</v>
      </c>
      <c r="P1417" s="2">
        <v>3720695.7</v>
      </c>
      <c r="Q1417" s="2">
        <f t="shared" si="23"/>
        <v>51849111.35606726</v>
      </c>
    </row>
    <row r="1418" spans="1:17" ht="12.75">
      <c r="A1418">
        <v>2005</v>
      </c>
      <c r="B1418" s="1" t="s">
        <v>76</v>
      </c>
      <c r="C1418">
        <v>22</v>
      </c>
      <c r="D1418" s="1" t="s">
        <v>22</v>
      </c>
      <c r="E1418" s="2">
        <v>4254.47371</v>
      </c>
      <c r="F1418" s="2">
        <f t="shared" si="22"/>
        <v>4.25447371</v>
      </c>
      <c r="G1418" s="2">
        <v>3638071.11</v>
      </c>
      <c r="H1418" s="2">
        <v>2875647.83</v>
      </c>
      <c r="I1418" s="2">
        <v>3541902.55</v>
      </c>
      <c r="J1418" s="2">
        <v>3459948.7</v>
      </c>
      <c r="K1418" s="2">
        <v>4350311.63</v>
      </c>
      <c r="L1418" s="2">
        <v>3411107.59</v>
      </c>
      <c r="M1418" s="2">
        <v>2481366.81</v>
      </c>
      <c r="N1418" s="2">
        <v>1507012.16</v>
      </c>
      <c r="O1418" s="2">
        <v>3533555.94</v>
      </c>
      <c r="P1418" s="2">
        <v>2551737.28</v>
      </c>
      <c r="Q1418" s="2">
        <f t="shared" si="23"/>
        <v>31354920.32818371</v>
      </c>
    </row>
    <row r="1419" spans="1:17" ht="12.75">
      <c r="A1419">
        <v>2005</v>
      </c>
      <c r="B1419" s="1" t="s">
        <v>76</v>
      </c>
      <c r="C1419">
        <v>23</v>
      </c>
      <c r="D1419" s="1" t="s">
        <v>23</v>
      </c>
      <c r="E1419" s="2">
        <v>0</v>
      </c>
      <c r="F1419" s="2">
        <f t="shared" si="22"/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0</v>
      </c>
      <c r="P1419" s="2">
        <v>280</v>
      </c>
      <c r="Q1419" s="2">
        <f t="shared" si="23"/>
        <v>280</v>
      </c>
    </row>
    <row r="1420" spans="1:17" ht="12.75">
      <c r="A1420">
        <v>2005</v>
      </c>
      <c r="B1420" s="1" t="s">
        <v>76</v>
      </c>
      <c r="C1420">
        <v>24</v>
      </c>
      <c r="D1420" s="1" t="s">
        <v>24</v>
      </c>
      <c r="E1420" s="2">
        <v>0</v>
      </c>
      <c r="F1420" s="2">
        <f t="shared" si="22"/>
        <v>0</v>
      </c>
      <c r="G1420" s="2">
        <v>0</v>
      </c>
      <c r="H1420" s="2">
        <v>0</v>
      </c>
      <c r="I1420" s="2">
        <v>123.16</v>
      </c>
      <c r="J1420" s="2">
        <v>527049.11</v>
      </c>
      <c r="K1420" s="2">
        <v>1717.64</v>
      </c>
      <c r="L1420" s="2">
        <v>174466.28</v>
      </c>
      <c r="M1420" s="2">
        <v>24631</v>
      </c>
      <c r="N1420" s="2">
        <v>1116.89</v>
      </c>
      <c r="O1420" s="2">
        <v>0</v>
      </c>
      <c r="P1420" s="2">
        <v>0</v>
      </c>
      <c r="Q1420" s="2">
        <f t="shared" si="23"/>
        <v>729104.0800000001</v>
      </c>
    </row>
    <row r="1421" spans="1:17" ht="12.75">
      <c r="A1421">
        <v>2005</v>
      </c>
      <c r="B1421" s="1" t="s">
        <v>76</v>
      </c>
      <c r="C1421">
        <v>25</v>
      </c>
      <c r="D1421" s="1" t="s">
        <v>25</v>
      </c>
      <c r="E1421" s="2">
        <v>448.73965000000004</v>
      </c>
      <c r="F1421" s="2">
        <f t="shared" si="22"/>
        <v>0.44873965000000005</v>
      </c>
      <c r="G1421" s="2">
        <v>1192243.8</v>
      </c>
      <c r="H1421" s="2">
        <v>988065.51</v>
      </c>
      <c r="I1421" s="2">
        <v>448000.21</v>
      </c>
      <c r="J1421" s="2">
        <v>257050.15</v>
      </c>
      <c r="K1421" s="2">
        <v>276677.23</v>
      </c>
      <c r="L1421" s="2">
        <v>2623726.31</v>
      </c>
      <c r="M1421" s="2">
        <v>158489.97</v>
      </c>
      <c r="N1421" s="2">
        <v>1726.38</v>
      </c>
      <c r="O1421" s="2">
        <v>51267.5</v>
      </c>
      <c r="P1421" s="2">
        <v>61586.51</v>
      </c>
      <c r="Q1421" s="2">
        <f t="shared" si="23"/>
        <v>6059282.75838965</v>
      </c>
    </row>
    <row r="1422" spans="1:17" ht="12.75">
      <c r="A1422">
        <v>2005</v>
      </c>
      <c r="B1422" s="1" t="s">
        <v>76</v>
      </c>
      <c r="C1422">
        <v>26</v>
      </c>
      <c r="D1422" s="1" t="s">
        <v>26</v>
      </c>
      <c r="E1422" s="2">
        <v>835.4267</v>
      </c>
      <c r="F1422" s="2">
        <f t="shared" si="22"/>
        <v>0.8354267</v>
      </c>
      <c r="G1422" s="2">
        <v>2124039.85</v>
      </c>
      <c r="H1422" s="2">
        <v>1673303.37</v>
      </c>
      <c r="I1422" s="2">
        <v>1039689.62</v>
      </c>
      <c r="J1422" s="2">
        <v>936307.06</v>
      </c>
      <c r="K1422" s="2">
        <v>1415137.13</v>
      </c>
      <c r="L1422" s="2">
        <v>1222913.53</v>
      </c>
      <c r="M1422" s="2">
        <v>891805.69</v>
      </c>
      <c r="N1422" s="2">
        <v>1727093.33</v>
      </c>
      <c r="O1422" s="2">
        <v>1192493.53</v>
      </c>
      <c r="P1422" s="2">
        <v>1096291.89</v>
      </c>
      <c r="Q1422" s="2">
        <f t="shared" si="23"/>
        <v>13319911.2621267</v>
      </c>
    </row>
    <row r="1423" spans="1:17" ht="12.75">
      <c r="A1423">
        <v>2005</v>
      </c>
      <c r="B1423" s="1" t="s">
        <v>76</v>
      </c>
      <c r="C1423">
        <v>27</v>
      </c>
      <c r="D1423" s="1" t="s">
        <v>27</v>
      </c>
      <c r="E1423" s="2">
        <v>0.15721000000000002</v>
      </c>
      <c r="F1423" s="2">
        <f t="shared" si="22"/>
        <v>0.00015721000000000002</v>
      </c>
      <c r="G1423" s="2">
        <v>8379.43</v>
      </c>
      <c r="H1423" s="2">
        <v>5460.89</v>
      </c>
      <c r="I1423" s="2">
        <v>13882.41</v>
      </c>
      <c r="J1423" s="2">
        <v>288</v>
      </c>
      <c r="K1423" s="2">
        <v>1062.79</v>
      </c>
      <c r="L1423" s="2">
        <v>20227.23</v>
      </c>
      <c r="M1423" s="2">
        <v>65756</v>
      </c>
      <c r="N1423" s="2">
        <v>217966.32</v>
      </c>
      <c r="O1423" s="2">
        <v>41017</v>
      </c>
      <c r="P1423" s="2">
        <v>9179.02</v>
      </c>
      <c r="Q1423" s="2">
        <f t="shared" si="23"/>
        <v>383219.24736721005</v>
      </c>
    </row>
    <row r="1424" spans="1:17" ht="12.75">
      <c r="A1424">
        <v>2005</v>
      </c>
      <c r="B1424" s="1" t="s">
        <v>76</v>
      </c>
      <c r="C1424">
        <v>28</v>
      </c>
      <c r="D1424" s="1" t="s">
        <v>28</v>
      </c>
      <c r="E1424" s="2">
        <v>0</v>
      </c>
      <c r="F1424" s="2">
        <f t="shared" si="22"/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772.68</v>
      </c>
      <c r="O1424" s="2">
        <v>0</v>
      </c>
      <c r="P1424" s="2">
        <v>1621</v>
      </c>
      <c r="Q1424" s="2">
        <f t="shared" si="23"/>
        <v>2393.68</v>
      </c>
    </row>
    <row r="1425" spans="1:17" ht="12.75">
      <c r="A1425">
        <v>2005</v>
      </c>
      <c r="B1425" s="1" t="s">
        <v>76</v>
      </c>
      <c r="C1425">
        <v>29</v>
      </c>
      <c r="D1425" s="1" t="s">
        <v>29</v>
      </c>
      <c r="E1425" s="2">
        <v>0</v>
      </c>
      <c r="F1425" s="2">
        <f t="shared" si="22"/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f t="shared" si="23"/>
        <v>0</v>
      </c>
    </row>
    <row r="1426" spans="1:17" ht="12.75">
      <c r="A1426">
        <v>2005</v>
      </c>
      <c r="B1426" s="1" t="s">
        <v>76</v>
      </c>
      <c r="C1426">
        <v>30</v>
      </c>
      <c r="D1426" s="1" t="s">
        <v>30</v>
      </c>
      <c r="E1426" s="2">
        <v>0</v>
      </c>
      <c r="F1426" s="2">
        <f t="shared" si="22"/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76.44</v>
      </c>
      <c r="M1426" s="2">
        <v>0</v>
      </c>
      <c r="N1426" s="2">
        <v>671.8</v>
      </c>
      <c r="O1426" s="2">
        <v>0</v>
      </c>
      <c r="P1426" s="2">
        <v>0</v>
      </c>
      <c r="Q1426" s="2">
        <f t="shared" si="23"/>
        <v>748.24</v>
      </c>
    </row>
    <row r="1427" spans="1:17" ht="12.75">
      <c r="A1427">
        <v>2005</v>
      </c>
      <c r="B1427" s="1" t="s">
        <v>76</v>
      </c>
      <c r="C1427">
        <v>31</v>
      </c>
      <c r="D1427" s="1" t="s">
        <v>31</v>
      </c>
      <c r="E1427" s="2">
        <v>0</v>
      </c>
      <c r="F1427" s="2">
        <f t="shared" si="22"/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76.44</v>
      </c>
      <c r="M1427" s="2">
        <v>0</v>
      </c>
      <c r="N1427" s="2">
        <v>671.8</v>
      </c>
      <c r="O1427" s="2">
        <v>0</v>
      </c>
      <c r="P1427" s="2">
        <v>0</v>
      </c>
      <c r="Q1427" s="2">
        <f t="shared" si="23"/>
        <v>748.24</v>
      </c>
    </row>
    <row r="1428" spans="1:17" ht="12.75">
      <c r="A1428">
        <v>2005</v>
      </c>
      <c r="B1428" s="1" t="s">
        <v>77</v>
      </c>
      <c r="C1428">
        <v>1</v>
      </c>
      <c r="D1428" s="1" t="s">
        <v>1</v>
      </c>
      <c r="E1428" s="2">
        <v>474.84775</v>
      </c>
      <c r="F1428" s="2">
        <f t="shared" si="22"/>
        <v>0.47484775</v>
      </c>
      <c r="G1428" s="2">
        <v>980522.44</v>
      </c>
      <c r="H1428" s="2">
        <v>322397.38</v>
      </c>
      <c r="I1428" s="2">
        <v>1981333.78</v>
      </c>
      <c r="J1428" s="2">
        <v>969562.32</v>
      </c>
      <c r="K1428" s="2">
        <v>902600.55</v>
      </c>
      <c r="L1428" s="2">
        <v>1871097.26</v>
      </c>
      <c r="M1428" s="2">
        <v>2114166.02</v>
      </c>
      <c r="N1428" s="2">
        <v>2895173.43</v>
      </c>
      <c r="O1428" s="2">
        <v>2166760.27</v>
      </c>
      <c r="P1428" s="2">
        <v>2574829.8444</v>
      </c>
      <c r="Q1428" s="2">
        <f t="shared" si="23"/>
        <v>16778918.61699775</v>
      </c>
    </row>
    <row r="1429" spans="1:17" ht="12.75">
      <c r="A1429">
        <v>2005</v>
      </c>
      <c r="B1429" s="1" t="s">
        <v>77</v>
      </c>
      <c r="C1429">
        <v>2</v>
      </c>
      <c r="D1429" s="1" t="s">
        <v>2</v>
      </c>
      <c r="E1429" s="2">
        <v>341.151</v>
      </c>
      <c r="F1429" s="2">
        <f t="shared" si="22"/>
        <v>0.34115100000000004</v>
      </c>
      <c r="G1429" s="2">
        <v>753091.51</v>
      </c>
      <c r="H1429" s="2">
        <v>189886.58</v>
      </c>
      <c r="I1429" s="2">
        <v>1865910.28</v>
      </c>
      <c r="J1429" s="2">
        <v>729615.73</v>
      </c>
      <c r="K1429" s="2">
        <v>781108.77</v>
      </c>
      <c r="L1429" s="2">
        <v>1642819.15</v>
      </c>
      <c r="M1429" s="2">
        <v>1823318.29</v>
      </c>
      <c r="N1429" s="2">
        <v>2688081.56</v>
      </c>
      <c r="O1429" s="2">
        <v>1879074.41</v>
      </c>
      <c r="P1429" s="2">
        <v>1845614.4044</v>
      </c>
      <c r="Q1429" s="2">
        <f t="shared" si="23"/>
        <v>14198862.176551</v>
      </c>
    </row>
    <row r="1430" spans="1:17" ht="12.75">
      <c r="A1430">
        <v>2005</v>
      </c>
      <c r="B1430" s="1" t="s">
        <v>77</v>
      </c>
      <c r="C1430">
        <v>3</v>
      </c>
      <c r="D1430" s="1" t="s">
        <v>3</v>
      </c>
      <c r="E1430" s="2">
        <v>308.751</v>
      </c>
      <c r="F1430" s="2">
        <f t="shared" si="22"/>
        <v>0.308751</v>
      </c>
      <c r="G1430" s="2">
        <v>751942.92</v>
      </c>
      <c r="H1430" s="2">
        <v>183174.58</v>
      </c>
      <c r="I1430" s="2">
        <v>1787129.08</v>
      </c>
      <c r="J1430" s="2">
        <v>629983.83</v>
      </c>
      <c r="K1430" s="2">
        <v>771930.77</v>
      </c>
      <c r="L1430" s="2">
        <v>1623688.73</v>
      </c>
      <c r="M1430" s="2">
        <v>1085081.05</v>
      </c>
      <c r="N1430" s="2">
        <v>2048656.36</v>
      </c>
      <c r="O1430" s="2">
        <v>1511764.05</v>
      </c>
      <c r="P1430" s="2">
        <v>1573747.0444</v>
      </c>
      <c r="Q1430" s="2">
        <f t="shared" si="23"/>
        <v>11967407.474151</v>
      </c>
    </row>
    <row r="1431" spans="1:17" ht="12.75">
      <c r="A1431">
        <v>2005</v>
      </c>
      <c r="B1431" s="1" t="s">
        <v>77</v>
      </c>
      <c r="C1431">
        <v>4</v>
      </c>
      <c r="D1431" s="1" t="s">
        <v>4</v>
      </c>
      <c r="E1431" s="2">
        <v>32.4</v>
      </c>
      <c r="F1431" s="2">
        <f aca="true" t="shared" si="24" ref="F1431:F1494">E1431/1000</f>
        <v>0.0324</v>
      </c>
      <c r="G1431" s="2">
        <v>0</v>
      </c>
      <c r="H1431" s="2">
        <v>6712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f t="shared" si="23"/>
        <v>6744.4324</v>
      </c>
    </row>
    <row r="1432" spans="1:17" ht="12.75">
      <c r="A1432">
        <v>2005</v>
      </c>
      <c r="B1432" s="1" t="s">
        <v>77</v>
      </c>
      <c r="C1432">
        <v>5</v>
      </c>
      <c r="D1432" s="1" t="s">
        <v>5</v>
      </c>
      <c r="E1432" s="2">
        <v>0</v>
      </c>
      <c r="F1432" s="2">
        <f t="shared" si="24"/>
        <v>0</v>
      </c>
      <c r="G1432" s="2">
        <v>0</v>
      </c>
      <c r="H1432" s="2">
        <v>0</v>
      </c>
      <c r="I1432" s="2">
        <v>78781.2</v>
      </c>
      <c r="J1432" s="2">
        <v>80663</v>
      </c>
      <c r="K1432" s="2">
        <v>9178</v>
      </c>
      <c r="L1432" s="2">
        <v>19130.42</v>
      </c>
      <c r="M1432" s="2">
        <v>723581.2</v>
      </c>
      <c r="N1432" s="2">
        <v>613880.66</v>
      </c>
      <c r="O1432" s="2">
        <v>324813.36</v>
      </c>
      <c r="P1432" s="2">
        <v>205293.12</v>
      </c>
      <c r="Q1432" s="2">
        <f t="shared" si="23"/>
        <v>2055320.96</v>
      </c>
    </row>
    <row r="1433" spans="1:17" ht="12.75">
      <c r="A1433">
        <v>2005</v>
      </c>
      <c r="B1433" s="1" t="s">
        <v>77</v>
      </c>
      <c r="C1433">
        <v>6</v>
      </c>
      <c r="D1433" s="1" t="s">
        <v>6</v>
      </c>
      <c r="E1433" s="2">
        <v>0</v>
      </c>
      <c r="F1433" s="2">
        <f t="shared" si="24"/>
        <v>0</v>
      </c>
      <c r="G1433" s="2">
        <v>1148.59</v>
      </c>
      <c r="H1433" s="2">
        <v>0</v>
      </c>
      <c r="I1433" s="2">
        <v>0</v>
      </c>
      <c r="J1433" s="2">
        <v>18968.9</v>
      </c>
      <c r="K1433" s="2">
        <v>0</v>
      </c>
      <c r="L1433" s="2">
        <v>0</v>
      </c>
      <c r="M1433" s="2">
        <v>10716.84</v>
      </c>
      <c r="N1433" s="2">
        <v>25544.54</v>
      </c>
      <c r="O1433" s="2">
        <v>39132</v>
      </c>
      <c r="P1433" s="2">
        <v>66574.24</v>
      </c>
      <c r="Q1433" s="2">
        <f t="shared" si="23"/>
        <v>162085.11</v>
      </c>
    </row>
    <row r="1434" spans="1:17" ht="12.75">
      <c r="A1434">
        <v>2005</v>
      </c>
      <c r="B1434" s="1" t="s">
        <v>77</v>
      </c>
      <c r="C1434">
        <v>7</v>
      </c>
      <c r="D1434" s="1" t="s">
        <v>7</v>
      </c>
      <c r="E1434" s="2">
        <v>0</v>
      </c>
      <c r="F1434" s="2">
        <f t="shared" si="24"/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f t="shared" si="23"/>
        <v>0</v>
      </c>
    </row>
    <row r="1435" spans="1:17" ht="12.75">
      <c r="A1435">
        <v>2005</v>
      </c>
      <c r="B1435" s="1" t="s">
        <v>77</v>
      </c>
      <c r="C1435">
        <v>8</v>
      </c>
      <c r="D1435" s="1" t="s">
        <v>8</v>
      </c>
      <c r="E1435" s="2">
        <v>0</v>
      </c>
      <c r="F1435" s="2">
        <f t="shared" si="24"/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f t="shared" si="23"/>
        <v>0</v>
      </c>
    </row>
    <row r="1436" spans="1:17" ht="12.75">
      <c r="A1436">
        <v>2005</v>
      </c>
      <c r="B1436" s="1" t="s">
        <v>77</v>
      </c>
      <c r="C1436">
        <v>9</v>
      </c>
      <c r="D1436" s="1" t="s">
        <v>9</v>
      </c>
      <c r="E1436" s="2">
        <v>0</v>
      </c>
      <c r="F1436" s="2">
        <f t="shared" si="24"/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f t="shared" si="23"/>
        <v>0</v>
      </c>
    </row>
    <row r="1437" spans="1:17" ht="12.75">
      <c r="A1437">
        <v>2005</v>
      </c>
      <c r="B1437" s="1" t="s">
        <v>77</v>
      </c>
      <c r="C1437">
        <v>10</v>
      </c>
      <c r="D1437" s="1" t="s">
        <v>10</v>
      </c>
      <c r="E1437" s="2">
        <v>0</v>
      </c>
      <c r="F1437" s="2">
        <f t="shared" si="24"/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3939.2</v>
      </c>
      <c r="N1437" s="2">
        <v>0</v>
      </c>
      <c r="O1437" s="2">
        <v>3365</v>
      </c>
      <c r="P1437" s="2">
        <v>0</v>
      </c>
      <c r="Q1437" s="2">
        <f t="shared" si="23"/>
        <v>7304.2</v>
      </c>
    </row>
    <row r="1438" spans="1:17" ht="12.75">
      <c r="A1438">
        <v>2005</v>
      </c>
      <c r="B1438" s="1" t="s">
        <v>77</v>
      </c>
      <c r="C1438">
        <v>11</v>
      </c>
      <c r="D1438" s="1" t="s">
        <v>11</v>
      </c>
      <c r="E1438" s="2">
        <v>0</v>
      </c>
      <c r="F1438" s="2">
        <f t="shared" si="24"/>
        <v>0</v>
      </c>
      <c r="G1438" s="2">
        <v>33488.39</v>
      </c>
      <c r="H1438" s="2">
        <v>0</v>
      </c>
      <c r="I1438" s="2">
        <v>0</v>
      </c>
      <c r="J1438" s="2">
        <v>21897.7</v>
      </c>
      <c r="K1438" s="2">
        <v>0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f t="shared" si="23"/>
        <v>55386.09</v>
      </c>
    </row>
    <row r="1439" spans="1:17" ht="12.75">
      <c r="A1439">
        <v>2005</v>
      </c>
      <c r="B1439" s="1" t="s">
        <v>77</v>
      </c>
      <c r="C1439">
        <v>12</v>
      </c>
      <c r="D1439" s="1" t="s">
        <v>12</v>
      </c>
      <c r="E1439" s="2">
        <v>0</v>
      </c>
      <c r="F1439" s="2">
        <f t="shared" si="24"/>
        <v>0</v>
      </c>
      <c r="G1439" s="2">
        <v>33488.39</v>
      </c>
      <c r="H1439" s="2">
        <v>0</v>
      </c>
      <c r="I1439" s="2">
        <v>0</v>
      </c>
      <c r="J1439" s="2">
        <v>21897.7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f t="shared" si="23"/>
        <v>55386.09</v>
      </c>
    </row>
    <row r="1440" spans="1:17" ht="12.75">
      <c r="A1440">
        <v>2005</v>
      </c>
      <c r="B1440" s="1" t="s">
        <v>77</v>
      </c>
      <c r="C1440">
        <v>13</v>
      </c>
      <c r="D1440" s="1" t="s">
        <v>13</v>
      </c>
      <c r="E1440" s="2">
        <v>133.69675</v>
      </c>
      <c r="F1440" s="2">
        <f t="shared" si="24"/>
        <v>0.13369675</v>
      </c>
      <c r="G1440" s="2">
        <v>193942.54</v>
      </c>
      <c r="H1440" s="2">
        <v>132510.8</v>
      </c>
      <c r="I1440" s="2">
        <v>115423.5</v>
      </c>
      <c r="J1440" s="2">
        <v>218048.89</v>
      </c>
      <c r="K1440" s="2">
        <v>121491.78</v>
      </c>
      <c r="L1440" s="2">
        <v>228278.11</v>
      </c>
      <c r="M1440" s="2">
        <v>290847.73</v>
      </c>
      <c r="N1440" s="2">
        <v>207091.87</v>
      </c>
      <c r="O1440" s="2">
        <v>287685.86</v>
      </c>
      <c r="P1440" s="2">
        <v>729215.44</v>
      </c>
      <c r="Q1440" s="2">
        <f t="shared" si="23"/>
        <v>2524670.35044675</v>
      </c>
    </row>
    <row r="1441" spans="1:17" ht="12.75">
      <c r="A1441">
        <v>2005</v>
      </c>
      <c r="B1441" s="1" t="s">
        <v>77</v>
      </c>
      <c r="C1441">
        <v>14</v>
      </c>
      <c r="D1441" s="1" t="s">
        <v>14</v>
      </c>
      <c r="E1441" s="2">
        <v>133.69675</v>
      </c>
      <c r="F1441" s="2">
        <f t="shared" si="24"/>
        <v>0.13369675</v>
      </c>
      <c r="G1441" s="2">
        <v>193942.54</v>
      </c>
      <c r="H1441" s="2">
        <v>132510.8</v>
      </c>
      <c r="I1441" s="2">
        <v>115423.5</v>
      </c>
      <c r="J1441" s="2">
        <v>218048.89</v>
      </c>
      <c r="K1441" s="2">
        <v>121491.78</v>
      </c>
      <c r="L1441" s="2">
        <v>228278.11</v>
      </c>
      <c r="M1441" s="2">
        <v>290847.73</v>
      </c>
      <c r="N1441" s="2">
        <v>207091.87</v>
      </c>
      <c r="O1441" s="2">
        <v>287685.86</v>
      </c>
      <c r="P1441" s="2">
        <v>729215.44</v>
      </c>
      <c r="Q1441" s="2">
        <f t="shared" si="23"/>
        <v>2524670.35044675</v>
      </c>
    </row>
    <row r="1442" spans="1:17" ht="12.75">
      <c r="A1442">
        <v>2005</v>
      </c>
      <c r="B1442" s="1" t="s">
        <v>77</v>
      </c>
      <c r="C1442">
        <v>15</v>
      </c>
      <c r="D1442" s="1" t="s">
        <v>15</v>
      </c>
      <c r="E1442" s="2">
        <v>7355.3821</v>
      </c>
      <c r="F1442" s="2">
        <f t="shared" si="24"/>
        <v>7.3553821</v>
      </c>
      <c r="G1442" s="2">
        <v>8534066.22</v>
      </c>
      <c r="H1442" s="2">
        <v>8451608.97</v>
      </c>
      <c r="I1442" s="2">
        <v>8251989.07</v>
      </c>
      <c r="J1442" s="2">
        <v>9194405.85</v>
      </c>
      <c r="K1442" s="2">
        <v>7772222.54</v>
      </c>
      <c r="L1442" s="2">
        <v>5823053.75</v>
      </c>
      <c r="M1442" s="2">
        <v>6295657.74</v>
      </c>
      <c r="N1442" s="2">
        <v>6072027.24</v>
      </c>
      <c r="O1442" s="2">
        <v>6403690.2</v>
      </c>
      <c r="P1442" s="2">
        <v>10001660.35</v>
      </c>
      <c r="Q1442" s="2">
        <f t="shared" si="23"/>
        <v>76807744.66748211</v>
      </c>
    </row>
    <row r="1443" spans="1:17" ht="12.75">
      <c r="A1443">
        <v>2005</v>
      </c>
      <c r="B1443" s="1" t="s">
        <v>77</v>
      </c>
      <c r="C1443">
        <v>16</v>
      </c>
      <c r="D1443" s="1" t="s">
        <v>16</v>
      </c>
      <c r="E1443" s="2">
        <v>144.42476000000002</v>
      </c>
      <c r="F1443" s="2">
        <f t="shared" si="24"/>
        <v>0.14442476</v>
      </c>
      <c r="G1443" s="2">
        <v>312076.79</v>
      </c>
      <c r="H1443" s="2">
        <v>175490.52</v>
      </c>
      <c r="I1443" s="2">
        <v>32948.19</v>
      </c>
      <c r="J1443" s="2">
        <v>235745.57</v>
      </c>
      <c r="K1443" s="2">
        <v>92855.04</v>
      </c>
      <c r="L1443" s="2">
        <v>59869.34</v>
      </c>
      <c r="M1443" s="2">
        <v>176389.14</v>
      </c>
      <c r="N1443" s="2">
        <v>236108.89</v>
      </c>
      <c r="O1443" s="2">
        <v>151374.44</v>
      </c>
      <c r="P1443" s="2">
        <v>323476.33</v>
      </c>
      <c r="Q1443" s="2">
        <f t="shared" si="23"/>
        <v>1796478.81918476</v>
      </c>
    </row>
    <row r="1444" spans="1:17" ht="12.75">
      <c r="A1444">
        <v>2005</v>
      </c>
      <c r="B1444" s="1" t="s">
        <v>77</v>
      </c>
      <c r="C1444">
        <v>17</v>
      </c>
      <c r="D1444" s="1" t="s">
        <v>17</v>
      </c>
      <c r="E1444" s="2">
        <v>55.38464</v>
      </c>
      <c r="F1444" s="2">
        <f t="shared" si="24"/>
        <v>0.05538464</v>
      </c>
      <c r="G1444" s="2">
        <v>300716.65</v>
      </c>
      <c r="H1444" s="2">
        <v>111536.57</v>
      </c>
      <c r="I1444" s="2">
        <v>11136.66</v>
      </c>
      <c r="J1444" s="2">
        <v>92317.18</v>
      </c>
      <c r="K1444" s="2">
        <v>59009</v>
      </c>
      <c r="L1444" s="2">
        <v>38611.95</v>
      </c>
      <c r="M1444" s="2">
        <v>62995.25</v>
      </c>
      <c r="N1444" s="2">
        <v>72382.18</v>
      </c>
      <c r="O1444" s="2">
        <v>40459.78</v>
      </c>
      <c r="P1444" s="2">
        <v>215633.31</v>
      </c>
      <c r="Q1444" s="2">
        <f t="shared" si="23"/>
        <v>1004853.97002464</v>
      </c>
    </row>
    <row r="1445" spans="1:17" ht="12.75">
      <c r="A1445">
        <v>2005</v>
      </c>
      <c r="B1445" s="1" t="s">
        <v>77</v>
      </c>
      <c r="C1445">
        <v>18</v>
      </c>
      <c r="D1445" s="1" t="s">
        <v>18</v>
      </c>
      <c r="E1445" s="2">
        <v>2.55408</v>
      </c>
      <c r="F1445" s="2">
        <f t="shared" si="24"/>
        <v>0.00255408</v>
      </c>
      <c r="G1445" s="2">
        <v>11360.14</v>
      </c>
      <c r="H1445" s="2">
        <v>62867.95</v>
      </c>
      <c r="I1445" s="2">
        <v>9973.55</v>
      </c>
      <c r="J1445" s="2">
        <v>21772.78</v>
      </c>
      <c r="K1445" s="2">
        <v>8204.12</v>
      </c>
      <c r="L1445" s="2">
        <v>21257.39</v>
      </c>
      <c r="M1445" s="2">
        <v>21285.96</v>
      </c>
      <c r="N1445" s="2">
        <v>33741.9</v>
      </c>
      <c r="O1445" s="2">
        <v>30252.53</v>
      </c>
      <c r="P1445" s="2">
        <v>13685.06</v>
      </c>
      <c r="Q1445" s="2">
        <f t="shared" si="23"/>
        <v>234403.93663408</v>
      </c>
    </row>
    <row r="1446" spans="1:17" ht="12.75">
      <c r="A1446">
        <v>2005</v>
      </c>
      <c r="B1446" s="1" t="s">
        <v>77</v>
      </c>
      <c r="C1446">
        <v>19</v>
      </c>
      <c r="D1446" s="1" t="s">
        <v>19</v>
      </c>
      <c r="E1446" s="2">
        <v>86.48603999999999</v>
      </c>
      <c r="F1446" s="2">
        <f t="shared" si="24"/>
        <v>0.08648603999999999</v>
      </c>
      <c r="G1446" s="2">
        <v>0</v>
      </c>
      <c r="H1446" s="2">
        <v>1086</v>
      </c>
      <c r="I1446" s="2">
        <v>11837.98</v>
      </c>
      <c r="J1446" s="2">
        <v>121655.61</v>
      </c>
      <c r="K1446" s="2">
        <v>25641.92</v>
      </c>
      <c r="L1446" s="2">
        <v>0</v>
      </c>
      <c r="M1446" s="2">
        <v>92107.93</v>
      </c>
      <c r="N1446" s="2">
        <v>129984.81</v>
      </c>
      <c r="O1446" s="2">
        <v>80662.13</v>
      </c>
      <c r="P1446" s="2">
        <v>94157.96</v>
      </c>
      <c r="Q1446" s="2">
        <f t="shared" si="23"/>
        <v>557220.91252604</v>
      </c>
    </row>
    <row r="1447" spans="1:17" ht="12.75">
      <c r="A1447">
        <v>2005</v>
      </c>
      <c r="B1447" s="1" t="s">
        <v>77</v>
      </c>
      <c r="C1447">
        <v>20</v>
      </c>
      <c r="D1447" s="1" t="s">
        <v>20</v>
      </c>
      <c r="E1447" s="2">
        <v>286.87306</v>
      </c>
      <c r="F1447" s="2">
        <f t="shared" si="24"/>
        <v>0.28687306</v>
      </c>
      <c r="G1447" s="2">
        <v>822494.46</v>
      </c>
      <c r="H1447" s="2">
        <v>639426.26</v>
      </c>
      <c r="I1447" s="2">
        <v>551805.4</v>
      </c>
      <c r="J1447" s="2">
        <v>937169.52</v>
      </c>
      <c r="K1447" s="2">
        <v>1469341.97</v>
      </c>
      <c r="L1447" s="2">
        <v>691440.74</v>
      </c>
      <c r="M1447" s="2">
        <v>638748.34</v>
      </c>
      <c r="N1447" s="2">
        <v>637052.86</v>
      </c>
      <c r="O1447" s="2">
        <v>672551.69</v>
      </c>
      <c r="P1447" s="2">
        <v>2333229.44</v>
      </c>
      <c r="Q1447" s="2">
        <f t="shared" si="23"/>
        <v>9393547.83993306</v>
      </c>
    </row>
    <row r="1448" spans="1:17" ht="12.75">
      <c r="A1448">
        <v>2005</v>
      </c>
      <c r="B1448" s="1" t="s">
        <v>77</v>
      </c>
      <c r="C1448">
        <v>21</v>
      </c>
      <c r="D1448" s="1" t="s">
        <v>21</v>
      </c>
      <c r="E1448" s="2">
        <v>6924.08428</v>
      </c>
      <c r="F1448" s="2">
        <f t="shared" si="24"/>
        <v>6.92408428</v>
      </c>
      <c r="G1448" s="2">
        <v>7399494.97</v>
      </c>
      <c r="H1448" s="2">
        <v>7636692.19</v>
      </c>
      <c r="I1448" s="2">
        <v>7667235.48</v>
      </c>
      <c r="J1448" s="2">
        <v>8021490.76</v>
      </c>
      <c r="K1448" s="2">
        <v>6210025.53</v>
      </c>
      <c r="L1448" s="2">
        <v>5071743.67</v>
      </c>
      <c r="M1448" s="2">
        <v>5480520.26</v>
      </c>
      <c r="N1448" s="2">
        <v>5198865.49</v>
      </c>
      <c r="O1448" s="2">
        <v>5579764.07</v>
      </c>
      <c r="P1448" s="2">
        <v>7344954.58</v>
      </c>
      <c r="Q1448" s="2">
        <f t="shared" si="23"/>
        <v>65617718.00836428</v>
      </c>
    </row>
    <row r="1449" spans="1:17" ht="12.75">
      <c r="A1449">
        <v>2005</v>
      </c>
      <c r="B1449" s="1" t="s">
        <v>77</v>
      </c>
      <c r="C1449">
        <v>22</v>
      </c>
      <c r="D1449" s="1" t="s">
        <v>22</v>
      </c>
      <c r="E1449" s="2">
        <v>471.06516999999997</v>
      </c>
      <c r="F1449" s="2">
        <f t="shared" si="24"/>
        <v>0.47106517</v>
      </c>
      <c r="G1449" s="2">
        <v>1250072.87</v>
      </c>
      <c r="H1449" s="2">
        <v>1493339.33</v>
      </c>
      <c r="I1449" s="2">
        <v>1214494.73</v>
      </c>
      <c r="J1449" s="2">
        <v>888970.05</v>
      </c>
      <c r="K1449" s="2">
        <v>725930.1</v>
      </c>
      <c r="L1449" s="2">
        <v>569944.29</v>
      </c>
      <c r="M1449" s="2">
        <v>536078.92</v>
      </c>
      <c r="N1449" s="2">
        <v>1439850.05</v>
      </c>
      <c r="O1449" s="2">
        <v>1276176.75</v>
      </c>
      <c r="P1449" s="2">
        <v>644205.73</v>
      </c>
      <c r="Q1449" s="2">
        <f t="shared" si="23"/>
        <v>10039534.356235169</v>
      </c>
    </row>
    <row r="1450" spans="1:17" ht="12.75">
      <c r="A1450">
        <v>2005</v>
      </c>
      <c r="B1450" s="1" t="s">
        <v>77</v>
      </c>
      <c r="C1450">
        <v>23</v>
      </c>
      <c r="D1450" s="1" t="s">
        <v>23</v>
      </c>
      <c r="E1450" s="2">
        <v>3093.3223199999998</v>
      </c>
      <c r="F1450" s="2">
        <f t="shared" si="24"/>
        <v>3.09332232</v>
      </c>
      <c r="G1450" s="2">
        <v>24250.61</v>
      </c>
      <c r="H1450" s="2">
        <v>26981.22</v>
      </c>
      <c r="I1450" s="2">
        <v>71417.99</v>
      </c>
      <c r="J1450" s="2">
        <v>13164.3</v>
      </c>
      <c r="K1450" s="2">
        <v>10806.61</v>
      </c>
      <c r="L1450" s="2">
        <v>5734.09</v>
      </c>
      <c r="M1450" s="2">
        <v>11930.02</v>
      </c>
      <c r="N1450" s="2">
        <v>47270.25</v>
      </c>
      <c r="O1450" s="2">
        <v>73783.4</v>
      </c>
      <c r="P1450" s="2">
        <v>2047258.44</v>
      </c>
      <c r="Q1450" s="2">
        <f t="shared" si="23"/>
        <v>2335693.34564232</v>
      </c>
    </row>
    <row r="1451" spans="1:17" ht="12.75">
      <c r="A1451">
        <v>2005</v>
      </c>
      <c r="B1451" s="1" t="s">
        <v>77</v>
      </c>
      <c r="C1451">
        <v>24</v>
      </c>
      <c r="D1451" s="1" t="s">
        <v>24</v>
      </c>
      <c r="E1451" s="2">
        <v>411.03468</v>
      </c>
      <c r="F1451" s="2">
        <f t="shared" si="24"/>
        <v>0.41103468</v>
      </c>
      <c r="G1451" s="2">
        <v>579356.24</v>
      </c>
      <c r="H1451" s="2">
        <v>435453.74</v>
      </c>
      <c r="I1451" s="2">
        <v>450287.47</v>
      </c>
      <c r="J1451" s="2">
        <v>493451.24</v>
      </c>
      <c r="K1451" s="2">
        <v>459875.12</v>
      </c>
      <c r="L1451" s="2">
        <v>508462.14</v>
      </c>
      <c r="M1451" s="2">
        <v>469146.42</v>
      </c>
      <c r="N1451" s="2">
        <v>191748.78</v>
      </c>
      <c r="O1451" s="2">
        <v>196538.95</v>
      </c>
      <c r="P1451" s="2">
        <v>224864.03</v>
      </c>
      <c r="Q1451" s="2">
        <f t="shared" si="23"/>
        <v>4009595.57571468</v>
      </c>
    </row>
    <row r="1452" spans="1:17" ht="12.75">
      <c r="A1452">
        <v>2005</v>
      </c>
      <c r="B1452" s="1" t="s">
        <v>77</v>
      </c>
      <c r="C1452">
        <v>25</v>
      </c>
      <c r="D1452" s="1" t="s">
        <v>25</v>
      </c>
      <c r="E1452" s="2">
        <v>5.08908</v>
      </c>
      <c r="F1452" s="2">
        <f t="shared" si="24"/>
        <v>0.00508908</v>
      </c>
      <c r="G1452" s="2">
        <v>46096.24</v>
      </c>
      <c r="H1452" s="2">
        <v>28875.49</v>
      </c>
      <c r="I1452" s="2">
        <v>36555.33</v>
      </c>
      <c r="J1452" s="2">
        <v>39994.47</v>
      </c>
      <c r="K1452" s="2">
        <v>34456.3</v>
      </c>
      <c r="L1452" s="2">
        <v>9896.92</v>
      </c>
      <c r="M1452" s="2">
        <v>24092.25</v>
      </c>
      <c r="N1452" s="2">
        <v>11680.32</v>
      </c>
      <c r="O1452" s="2">
        <v>10018</v>
      </c>
      <c r="P1452" s="2">
        <v>31831.64</v>
      </c>
      <c r="Q1452" s="2">
        <f t="shared" si="23"/>
        <v>273502.05416908</v>
      </c>
    </row>
    <row r="1453" spans="1:17" ht="12.75">
      <c r="A1453">
        <v>2005</v>
      </c>
      <c r="B1453" s="1" t="s">
        <v>77</v>
      </c>
      <c r="C1453">
        <v>26</v>
      </c>
      <c r="D1453" s="1" t="s">
        <v>26</v>
      </c>
      <c r="E1453" s="2">
        <v>1919.97683</v>
      </c>
      <c r="F1453" s="2">
        <f t="shared" si="24"/>
        <v>1.91997683</v>
      </c>
      <c r="G1453" s="2">
        <v>3522688.12</v>
      </c>
      <c r="H1453" s="2">
        <v>3774740.5</v>
      </c>
      <c r="I1453" s="2">
        <v>3799641.96</v>
      </c>
      <c r="J1453" s="2">
        <v>3386965.39</v>
      </c>
      <c r="K1453" s="2">
        <v>2376709.39</v>
      </c>
      <c r="L1453" s="2">
        <v>1336058.15</v>
      </c>
      <c r="M1453" s="2">
        <v>1521464.17</v>
      </c>
      <c r="N1453" s="2">
        <v>1892915.14</v>
      </c>
      <c r="O1453" s="2">
        <v>1521920.65</v>
      </c>
      <c r="P1453" s="2">
        <v>2338830.99</v>
      </c>
      <c r="Q1453" s="2">
        <f t="shared" si="23"/>
        <v>25473856.35680683</v>
      </c>
    </row>
    <row r="1454" spans="1:17" ht="12.75">
      <c r="A1454">
        <v>2005</v>
      </c>
      <c r="B1454" s="1" t="s">
        <v>77</v>
      </c>
      <c r="C1454">
        <v>27</v>
      </c>
      <c r="D1454" s="1" t="s">
        <v>27</v>
      </c>
      <c r="E1454" s="2">
        <v>1021.87575</v>
      </c>
      <c r="F1454" s="2">
        <f t="shared" si="24"/>
        <v>1.02187575</v>
      </c>
      <c r="G1454" s="2">
        <v>1967692.51</v>
      </c>
      <c r="H1454" s="2">
        <v>1855642.83</v>
      </c>
      <c r="I1454" s="2">
        <v>2093571.7</v>
      </c>
      <c r="J1454" s="2">
        <v>3198791.31</v>
      </c>
      <c r="K1454" s="2">
        <v>2596491.86</v>
      </c>
      <c r="L1454" s="2">
        <v>2624890.09</v>
      </c>
      <c r="M1454" s="2">
        <v>2877175.38</v>
      </c>
      <c r="N1454" s="2">
        <v>1610005.7</v>
      </c>
      <c r="O1454" s="2">
        <v>2494223.08</v>
      </c>
      <c r="P1454" s="2">
        <v>2016928.02</v>
      </c>
      <c r="Q1454" s="2">
        <f t="shared" si="23"/>
        <v>23336435.377625745</v>
      </c>
    </row>
    <row r="1455" spans="1:17" ht="12.75">
      <c r="A1455">
        <v>2005</v>
      </c>
      <c r="B1455" s="1" t="s">
        <v>77</v>
      </c>
      <c r="C1455">
        <v>28</v>
      </c>
      <c r="D1455" s="1" t="s">
        <v>28</v>
      </c>
      <c r="E1455" s="2">
        <v>0.66185</v>
      </c>
      <c r="F1455" s="2">
        <f t="shared" si="24"/>
        <v>0.0006618500000000001</v>
      </c>
      <c r="G1455" s="2">
        <v>7596</v>
      </c>
      <c r="H1455" s="2">
        <v>19480.58</v>
      </c>
      <c r="I1455" s="2">
        <v>1266.3</v>
      </c>
      <c r="J1455" s="2">
        <v>154</v>
      </c>
      <c r="K1455" s="2">
        <v>5228.35</v>
      </c>
      <c r="L1455" s="2">
        <v>15306</v>
      </c>
      <c r="M1455" s="2">
        <v>40633.1</v>
      </c>
      <c r="N1455" s="2">
        <v>4619</v>
      </c>
      <c r="O1455" s="2">
        <v>6800</v>
      </c>
      <c r="P1455" s="2">
        <v>41035.73</v>
      </c>
      <c r="Q1455" s="2">
        <f t="shared" si="23"/>
        <v>142119.72251185</v>
      </c>
    </row>
    <row r="1456" spans="1:17" ht="12.75">
      <c r="A1456">
        <v>2005</v>
      </c>
      <c r="B1456" s="1" t="s">
        <v>77</v>
      </c>
      <c r="C1456">
        <v>29</v>
      </c>
      <c r="D1456" s="1" t="s">
        <v>29</v>
      </c>
      <c r="E1456" s="2">
        <v>1.0586</v>
      </c>
      <c r="F1456" s="2">
        <f t="shared" si="24"/>
        <v>0.0010586</v>
      </c>
      <c r="G1456" s="2">
        <v>1742.38</v>
      </c>
      <c r="H1456" s="2">
        <v>2178.5</v>
      </c>
      <c r="I1456" s="2">
        <v>0</v>
      </c>
      <c r="J1456" s="2">
        <v>0</v>
      </c>
      <c r="K1456" s="2">
        <v>527.8</v>
      </c>
      <c r="L1456" s="2">
        <v>1451.99</v>
      </c>
      <c r="M1456" s="2">
        <v>0</v>
      </c>
      <c r="N1456" s="2">
        <v>776.25</v>
      </c>
      <c r="O1456" s="2">
        <v>303.24</v>
      </c>
      <c r="P1456" s="2">
        <v>0</v>
      </c>
      <c r="Q1456" s="2">
        <f t="shared" si="23"/>
        <v>6981.2196586</v>
      </c>
    </row>
    <row r="1457" spans="1:17" ht="12.75">
      <c r="A1457">
        <v>2005</v>
      </c>
      <c r="B1457" s="1" t="s">
        <v>77</v>
      </c>
      <c r="C1457">
        <v>30</v>
      </c>
      <c r="D1457" s="1" t="s">
        <v>30</v>
      </c>
      <c r="E1457" s="2">
        <v>128.1776</v>
      </c>
      <c r="F1457" s="2">
        <f t="shared" si="24"/>
        <v>0.1281776</v>
      </c>
      <c r="G1457" s="2">
        <v>97276.03</v>
      </c>
      <c r="H1457" s="2">
        <v>167864.49</v>
      </c>
      <c r="I1457" s="2">
        <v>251501.71</v>
      </c>
      <c r="J1457" s="2">
        <v>175289.87</v>
      </c>
      <c r="K1457" s="2">
        <v>212011.74</v>
      </c>
      <c r="L1457" s="2">
        <v>190672</v>
      </c>
      <c r="M1457" s="2">
        <v>325553.63</v>
      </c>
      <c r="N1457" s="2">
        <v>136433.12</v>
      </c>
      <c r="O1457" s="2">
        <v>216543.42</v>
      </c>
      <c r="P1457" s="2">
        <v>305138.7</v>
      </c>
      <c r="Q1457" s="2">
        <f t="shared" si="23"/>
        <v>2078413.0157775998</v>
      </c>
    </row>
    <row r="1458" spans="1:17" ht="12.75">
      <c r="A1458">
        <v>2005</v>
      </c>
      <c r="B1458" s="1" t="s">
        <v>77</v>
      </c>
      <c r="C1458">
        <v>31</v>
      </c>
      <c r="D1458" s="1" t="s">
        <v>31</v>
      </c>
      <c r="E1458" s="2">
        <v>128.1776</v>
      </c>
      <c r="F1458" s="2">
        <f t="shared" si="24"/>
        <v>0.1281776</v>
      </c>
      <c r="G1458" s="2">
        <v>97276.03</v>
      </c>
      <c r="H1458" s="2">
        <v>167864.49</v>
      </c>
      <c r="I1458" s="2">
        <v>251501.71</v>
      </c>
      <c r="J1458" s="2">
        <v>175289.87</v>
      </c>
      <c r="K1458" s="2">
        <v>212011.74</v>
      </c>
      <c r="L1458" s="2">
        <v>190672</v>
      </c>
      <c r="M1458" s="2">
        <v>325553.63</v>
      </c>
      <c r="N1458" s="2">
        <v>136433.12</v>
      </c>
      <c r="O1458" s="2">
        <v>216543.42</v>
      </c>
      <c r="P1458" s="2">
        <v>305138.7</v>
      </c>
      <c r="Q1458" s="2">
        <f t="shared" si="23"/>
        <v>2078413.0157775998</v>
      </c>
    </row>
    <row r="1459" spans="1:17" ht="12.75">
      <c r="A1459">
        <v>2005</v>
      </c>
      <c r="B1459" s="1" t="s">
        <v>78</v>
      </c>
      <c r="C1459">
        <v>1</v>
      </c>
      <c r="D1459" s="1" t="s">
        <v>1</v>
      </c>
      <c r="E1459" s="2">
        <v>4950.40884</v>
      </c>
      <c r="F1459" s="2">
        <f t="shared" si="24"/>
        <v>4.95040884</v>
      </c>
      <c r="G1459" s="2">
        <v>3343773.63</v>
      </c>
      <c r="H1459" s="2">
        <v>3578921.866</v>
      </c>
      <c r="I1459" s="2">
        <v>5562261.15</v>
      </c>
      <c r="J1459" s="2">
        <v>5374607.25</v>
      </c>
      <c r="K1459" s="2">
        <v>3680796.5</v>
      </c>
      <c r="L1459" s="2">
        <v>5620308.23</v>
      </c>
      <c r="M1459" s="2">
        <v>5954673.94</v>
      </c>
      <c r="N1459" s="2">
        <v>6250859.65</v>
      </c>
      <c r="O1459" s="2">
        <v>6757918.55</v>
      </c>
      <c r="P1459" s="2">
        <v>6191032.328</v>
      </c>
      <c r="Q1459" s="2">
        <f t="shared" si="23"/>
        <v>52320108.45324884</v>
      </c>
    </row>
    <row r="1460" spans="1:17" ht="12.75">
      <c r="A1460">
        <v>2005</v>
      </c>
      <c r="B1460" s="1" t="s">
        <v>78</v>
      </c>
      <c r="C1460">
        <v>2</v>
      </c>
      <c r="D1460" s="1" t="s">
        <v>2</v>
      </c>
      <c r="E1460" s="2">
        <v>882.30042</v>
      </c>
      <c r="F1460" s="2">
        <f t="shared" si="24"/>
        <v>0.8823004200000001</v>
      </c>
      <c r="G1460" s="2">
        <v>1067248.25</v>
      </c>
      <c r="H1460" s="2">
        <v>1063662.1</v>
      </c>
      <c r="I1460" s="2">
        <v>878146.73</v>
      </c>
      <c r="J1460" s="2">
        <v>592761.05</v>
      </c>
      <c r="K1460" s="2">
        <v>531384.05</v>
      </c>
      <c r="L1460" s="2">
        <v>756680.07</v>
      </c>
      <c r="M1460" s="2">
        <v>651313.43</v>
      </c>
      <c r="N1460" s="2">
        <v>1173551.25</v>
      </c>
      <c r="O1460" s="2">
        <v>1524807.35</v>
      </c>
      <c r="P1460" s="2">
        <v>1187411.83</v>
      </c>
      <c r="Q1460" s="2">
        <f t="shared" si="23"/>
        <v>9427849.29272042</v>
      </c>
    </row>
    <row r="1461" spans="1:17" ht="12.75">
      <c r="A1461">
        <v>2005</v>
      </c>
      <c r="B1461" s="1" t="s">
        <v>78</v>
      </c>
      <c r="C1461">
        <v>3</v>
      </c>
      <c r="D1461" s="1" t="s">
        <v>3</v>
      </c>
      <c r="E1461" s="2">
        <v>51.309839999999994</v>
      </c>
      <c r="F1461" s="2">
        <f t="shared" si="24"/>
        <v>0.051309839999999995</v>
      </c>
      <c r="G1461" s="2">
        <v>45415.73</v>
      </c>
      <c r="H1461" s="2">
        <v>25713</v>
      </c>
      <c r="I1461" s="2">
        <v>3846.38</v>
      </c>
      <c r="J1461" s="2">
        <v>39205.41</v>
      </c>
      <c r="K1461" s="2">
        <v>11361</v>
      </c>
      <c r="L1461" s="2">
        <v>99038.81</v>
      </c>
      <c r="M1461" s="2">
        <v>22772.09</v>
      </c>
      <c r="N1461" s="2">
        <v>78859.64</v>
      </c>
      <c r="O1461" s="2">
        <v>0</v>
      </c>
      <c r="P1461" s="2">
        <v>50555.88</v>
      </c>
      <c r="Q1461" s="2">
        <f t="shared" si="23"/>
        <v>376819.30114984</v>
      </c>
    </row>
    <row r="1462" spans="1:17" ht="12.75">
      <c r="A1462">
        <v>2005</v>
      </c>
      <c r="B1462" s="1" t="s">
        <v>78</v>
      </c>
      <c r="C1462">
        <v>4</v>
      </c>
      <c r="D1462" s="1" t="s">
        <v>4</v>
      </c>
      <c r="E1462" s="2">
        <v>817.85892</v>
      </c>
      <c r="F1462" s="2">
        <f t="shared" si="24"/>
        <v>0.81785892</v>
      </c>
      <c r="G1462" s="2">
        <v>1015643.15</v>
      </c>
      <c r="H1462" s="2">
        <v>1034667.1</v>
      </c>
      <c r="I1462" s="2">
        <v>859143.35</v>
      </c>
      <c r="J1462" s="2">
        <v>547662.81</v>
      </c>
      <c r="K1462" s="2">
        <v>520023.05</v>
      </c>
      <c r="L1462" s="2">
        <v>646516</v>
      </c>
      <c r="M1462" s="2">
        <v>589100.62</v>
      </c>
      <c r="N1462" s="2">
        <v>1094691.61</v>
      </c>
      <c r="O1462" s="2">
        <v>1524807.35</v>
      </c>
      <c r="P1462" s="2">
        <v>1136855.95</v>
      </c>
      <c r="Q1462" s="2">
        <f t="shared" si="23"/>
        <v>8969929.66677892</v>
      </c>
    </row>
    <row r="1463" spans="1:17" ht="12.75">
      <c r="A1463">
        <v>2005</v>
      </c>
      <c r="B1463" s="1" t="s">
        <v>78</v>
      </c>
      <c r="C1463">
        <v>5</v>
      </c>
      <c r="D1463" s="1" t="s">
        <v>5</v>
      </c>
      <c r="E1463" s="2">
        <v>13.13166</v>
      </c>
      <c r="F1463" s="2">
        <f t="shared" si="24"/>
        <v>0.01313166</v>
      </c>
      <c r="G1463" s="2">
        <v>3594.25</v>
      </c>
      <c r="H1463" s="2">
        <v>0</v>
      </c>
      <c r="I1463" s="2">
        <v>896</v>
      </c>
      <c r="J1463" s="2">
        <v>0</v>
      </c>
      <c r="K1463" s="2">
        <v>0</v>
      </c>
      <c r="L1463" s="2">
        <v>3023.85</v>
      </c>
      <c r="M1463" s="2">
        <v>6944.84</v>
      </c>
      <c r="N1463" s="2">
        <v>0</v>
      </c>
      <c r="O1463" s="2">
        <v>0</v>
      </c>
      <c r="P1463" s="2">
        <v>0</v>
      </c>
      <c r="Q1463" s="2">
        <f t="shared" si="23"/>
        <v>14472.08479166</v>
      </c>
    </row>
    <row r="1464" spans="1:17" ht="12.75">
      <c r="A1464">
        <v>2005</v>
      </c>
      <c r="B1464" s="1" t="s">
        <v>78</v>
      </c>
      <c r="C1464">
        <v>6</v>
      </c>
      <c r="D1464" s="1" t="s">
        <v>6</v>
      </c>
      <c r="E1464" s="2">
        <v>0</v>
      </c>
      <c r="F1464" s="2">
        <f t="shared" si="24"/>
        <v>0</v>
      </c>
      <c r="G1464" s="2">
        <v>1880.12</v>
      </c>
      <c r="H1464" s="2">
        <v>2079</v>
      </c>
      <c r="I1464" s="2">
        <v>5206.28</v>
      </c>
      <c r="J1464" s="2">
        <v>5892.83</v>
      </c>
      <c r="K1464" s="2">
        <v>0</v>
      </c>
      <c r="L1464" s="2">
        <v>7637.41</v>
      </c>
      <c r="M1464" s="2">
        <v>14901.16</v>
      </c>
      <c r="N1464" s="2">
        <v>0</v>
      </c>
      <c r="O1464" s="2">
        <v>0</v>
      </c>
      <c r="P1464" s="2">
        <v>0</v>
      </c>
      <c r="Q1464" s="2">
        <f t="shared" si="23"/>
        <v>37596.8</v>
      </c>
    </row>
    <row r="1465" spans="1:17" ht="12.75">
      <c r="A1465">
        <v>2005</v>
      </c>
      <c r="B1465" s="1" t="s">
        <v>78</v>
      </c>
      <c r="C1465">
        <v>7</v>
      </c>
      <c r="D1465" s="1" t="s">
        <v>7</v>
      </c>
      <c r="E1465" s="2">
        <v>0</v>
      </c>
      <c r="F1465" s="2">
        <f t="shared" si="24"/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  <c r="O1465" s="2">
        <v>0</v>
      </c>
      <c r="P1465" s="2">
        <v>0</v>
      </c>
      <c r="Q1465" s="2">
        <f t="shared" si="23"/>
        <v>0</v>
      </c>
    </row>
    <row r="1466" spans="1:17" ht="12.75">
      <c r="A1466">
        <v>2005</v>
      </c>
      <c r="B1466" s="1" t="s">
        <v>78</v>
      </c>
      <c r="C1466">
        <v>8</v>
      </c>
      <c r="D1466" s="1" t="s">
        <v>8</v>
      </c>
      <c r="E1466" s="2">
        <v>0</v>
      </c>
      <c r="F1466" s="2">
        <f t="shared" si="24"/>
        <v>0</v>
      </c>
      <c r="G1466" s="2">
        <v>0</v>
      </c>
      <c r="H1466" s="2">
        <v>0</v>
      </c>
      <c r="I1466" s="2">
        <v>9054.72</v>
      </c>
      <c r="J1466" s="2">
        <v>0</v>
      </c>
      <c r="K1466" s="2">
        <v>0</v>
      </c>
      <c r="L1466" s="2">
        <v>0</v>
      </c>
      <c r="M1466" s="2">
        <v>17594.72</v>
      </c>
      <c r="N1466" s="2">
        <v>0</v>
      </c>
      <c r="O1466" s="2">
        <v>0</v>
      </c>
      <c r="P1466" s="2">
        <v>0</v>
      </c>
      <c r="Q1466" s="2">
        <f t="shared" si="23"/>
        <v>26649.440000000002</v>
      </c>
    </row>
    <row r="1467" spans="1:17" ht="12.75">
      <c r="A1467">
        <v>2005</v>
      </c>
      <c r="B1467" s="1" t="s">
        <v>78</v>
      </c>
      <c r="C1467">
        <v>9</v>
      </c>
      <c r="D1467" s="1" t="s">
        <v>9</v>
      </c>
      <c r="E1467" s="2">
        <v>0</v>
      </c>
      <c r="F1467" s="2">
        <f t="shared" si="24"/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f t="shared" si="23"/>
        <v>0</v>
      </c>
    </row>
    <row r="1468" spans="1:17" ht="12.75">
      <c r="A1468">
        <v>2005</v>
      </c>
      <c r="B1468" s="1" t="s">
        <v>78</v>
      </c>
      <c r="C1468">
        <v>10</v>
      </c>
      <c r="D1468" s="1" t="s">
        <v>10</v>
      </c>
      <c r="E1468" s="2">
        <v>0</v>
      </c>
      <c r="F1468" s="2">
        <f t="shared" si="24"/>
        <v>0</v>
      </c>
      <c r="G1468" s="2">
        <v>715</v>
      </c>
      <c r="H1468" s="2">
        <v>1203</v>
      </c>
      <c r="I1468" s="2">
        <v>0</v>
      </c>
      <c r="J1468" s="2">
        <v>0</v>
      </c>
      <c r="K1468" s="2">
        <v>0</v>
      </c>
      <c r="L1468" s="2">
        <v>464</v>
      </c>
      <c r="M1468" s="2">
        <v>0</v>
      </c>
      <c r="N1468" s="2">
        <v>0</v>
      </c>
      <c r="O1468" s="2">
        <v>0</v>
      </c>
      <c r="P1468" s="2">
        <v>0</v>
      </c>
      <c r="Q1468" s="2">
        <f t="shared" si="23"/>
        <v>2382</v>
      </c>
    </row>
    <row r="1469" spans="1:17" ht="12.75">
      <c r="A1469">
        <v>2005</v>
      </c>
      <c r="B1469" s="1" t="s">
        <v>78</v>
      </c>
      <c r="C1469">
        <v>11</v>
      </c>
      <c r="D1469" s="1" t="s">
        <v>11</v>
      </c>
      <c r="E1469" s="2">
        <v>4021.71241</v>
      </c>
      <c r="F1469" s="2">
        <f t="shared" si="24"/>
        <v>4.02171241</v>
      </c>
      <c r="G1469" s="2">
        <v>2164024.28</v>
      </c>
      <c r="H1469" s="2">
        <v>2436557.626</v>
      </c>
      <c r="I1469" s="2">
        <v>4630328.77</v>
      </c>
      <c r="J1469" s="2">
        <v>4679964.27</v>
      </c>
      <c r="K1469" s="2">
        <v>3093174.65</v>
      </c>
      <c r="L1469" s="2">
        <v>4803108.23</v>
      </c>
      <c r="M1469" s="2">
        <v>5261835.85</v>
      </c>
      <c r="N1469" s="2">
        <v>5020396.77</v>
      </c>
      <c r="O1469" s="2">
        <v>5219575.91</v>
      </c>
      <c r="P1469" s="2">
        <v>4872106.508</v>
      </c>
      <c r="Q1469" s="2">
        <f t="shared" si="23"/>
        <v>42185098.59812241</v>
      </c>
    </row>
    <row r="1470" spans="1:17" ht="12.75">
      <c r="A1470">
        <v>2005</v>
      </c>
      <c r="B1470" s="1" t="s">
        <v>78</v>
      </c>
      <c r="C1470">
        <v>12</v>
      </c>
      <c r="D1470" s="1" t="s">
        <v>12</v>
      </c>
      <c r="E1470" s="2">
        <v>4021.71241</v>
      </c>
      <c r="F1470" s="2">
        <f t="shared" si="24"/>
        <v>4.02171241</v>
      </c>
      <c r="G1470" s="2">
        <v>2164024.28</v>
      </c>
      <c r="H1470" s="2">
        <v>2436557.626</v>
      </c>
      <c r="I1470" s="2">
        <v>4630328.77</v>
      </c>
      <c r="J1470" s="2">
        <v>4679964.27</v>
      </c>
      <c r="K1470" s="2">
        <v>3093174.65</v>
      </c>
      <c r="L1470" s="2">
        <v>4803108.23</v>
      </c>
      <c r="M1470" s="2">
        <v>5261835.85</v>
      </c>
      <c r="N1470" s="2">
        <v>5020396.77</v>
      </c>
      <c r="O1470" s="2">
        <v>5219575.91</v>
      </c>
      <c r="P1470" s="2">
        <v>4872106.508</v>
      </c>
      <c r="Q1470" s="2">
        <f t="shared" si="23"/>
        <v>42185098.59812241</v>
      </c>
    </row>
    <row r="1471" spans="1:17" ht="12.75">
      <c r="A1471">
        <v>2005</v>
      </c>
      <c r="B1471" s="1" t="s">
        <v>78</v>
      </c>
      <c r="C1471">
        <v>13</v>
      </c>
      <c r="D1471" s="1" t="s">
        <v>13</v>
      </c>
      <c r="E1471" s="2">
        <v>46.396010000000004</v>
      </c>
      <c r="F1471" s="2">
        <f t="shared" si="24"/>
        <v>0.04639601</v>
      </c>
      <c r="G1471" s="2">
        <v>112501.1</v>
      </c>
      <c r="H1471" s="2">
        <v>78702.14</v>
      </c>
      <c r="I1471" s="2">
        <v>53785.65</v>
      </c>
      <c r="J1471" s="2">
        <v>101881.93</v>
      </c>
      <c r="K1471" s="2">
        <v>56237.8</v>
      </c>
      <c r="L1471" s="2">
        <v>60519.93</v>
      </c>
      <c r="M1471" s="2">
        <v>41524.66</v>
      </c>
      <c r="N1471" s="2">
        <v>56911.63</v>
      </c>
      <c r="O1471" s="2">
        <v>13535.29</v>
      </c>
      <c r="P1471" s="2">
        <v>131513.99</v>
      </c>
      <c r="Q1471" s="2">
        <f t="shared" si="23"/>
        <v>707160.56240601</v>
      </c>
    </row>
    <row r="1472" spans="1:17" ht="12.75">
      <c r="A1472">
        <v>2005</v>
      </c>
      <c r="B1472" s="1" t="s">
        <v>78</v>
      </c>
      <c r="C1472">
        <v>14</v>
      </c>
      <c r="D1472" s="1" t="s">
        <v>14</v>
      </c>
      <c r="E1472" s="2">
        <v>46.396010000000004</v>
      </c>
      <c r="F1472" s="2">
        <f t="shared" si="24"/>
        <v>0.04639601</v>
      </c>
      <c r="G1472" s="2">
        <v>112501.1</v>
      </c>
      <c r="H1472" s="2">
        <v>78702.14</v>
      </c>
      <c r="I1472" s="2">
        <v>53785.65</v>
      </c>
      <c r="J1472" s="2">
        <v>101881.93</v>
      </c>
      <c r="K1472" s="2">
        <v>56237.8</v>
      </c>
      <c r="L1472" s="2">
        <v>60519.93</v>
      </c>
      <c r="M1472" s="2">
        <v>41524.66</v>
      </c>
      <c r="N1472" s="2">
        <v>56911.63</v>
      </c>
      <c r="O1472" s="2">
        <v>13535.29</v>
      </c>
      <c r="P1472" s="2">
        <v>131513.99</v>
      </c>
      <c r="Q1472" s="2">
        <f t="shared" si="23"/>
        <v>707160.56240601</v>
      </c>
    </row>
    <row r="1473" spans="1:17" ht="12.75">
      <c r="A1473">
        <v>2005</v>
      </c>
      <c r="B1473" s="1" t="s">
        <v>78</v>
      </c>
      <c r="C1473">
        <v>15</v>
      </c>
      <c r="D1473" s="1" t="s">
        <v>15</v>
      </c>
      <c r="E1473" s="2">
        <v>391.217713</v>
      </c>
      <c r="F1473" s="2">
        <f t="shared" si="24"/>
        <v>0.391217713</v>
      </c>
      <c r="G1473" s="2">
        <v>716131.25</v>
      </c>
      <c r="H1473" s="2">
        <v>1330463.53</v>
      </c>
      <c r="I1473" s="2">
        <v>1953743.44</v>
      </c>
      <c r="J1473" s="2">
        <v>498666.11</v>
      </c>
      <c r="K1473" s="2">
        <v>2202961.29</v>
      </c>
      <c r="L1473" s="2">
        <v>606494.72</v>
      </c>
      <c r="M1473" s="2">
        <v>595912.21</v>
      </c>
      <c r="N1473" s="2">
        <v>1232465.98</v>
      </c>
      <c r="O1473" s="2">
        <v>745167.739</v>
      </c>
      <c r="P1473" s="2">
        <v>460844.64</v>
      </c>
      <c r="Q1473" s="2">
        <f t="shared" si="23"/>
        <v>10343242.517930714</v>
      </c>
    </row>
    <row r="1474" spans="1:17" ht="12.75">
      <c r="A1474">
        <v>2005</v>
      </c>
      <c r="B1474" s="1" t="s">
        <v>78</v>
      </c>
      <c r="C1474">
        <v>16</v>
      </c>
      <c r="D1474" s="1" t="s">
        <v>16</v>
      </c>
      <c r="E1474" s="2">
        <v>15.761239999999999</v>
      </c>
      <c r="F1474" s="2">
        <f t="shared" si="24"/>
        <v>0.01576124</v>
      </c>
      <c r="G1474" s="2">
        <v>20274.36</v>
      </c>
      <c r="H1474" s="2">
        <v>44894.86</v>
      </c>
      <c r="I1474" s="2">
        <v>11776.91</v>
      </c>
      <c r="J1474" s="2">
        <v>30376.51</v>
      </c>
      <c r="K1474" s="2">
        <v>30556.92</v>
      </c>
      <c r="L1474" s="2">
        <v>78112.09</v>
      </c>
      <c r="M1474" s="2">
        <v>22151.21</v>
      </c>
      <c r="N1474" s="2">
        <v>8442.24</v>
      </c>
      <c r="O1474" s="2">
        <v>43772.79</v>
      </c>
      <c r="P1474" s="2">
        <v>5227.61</v>
      </c>
      <c r="Q1474" s="2">
        <f t="shared" si="23"/>
        <v>295601.27700123994</v>
      </c>
    </row>
    <row r="1475" spans="1:17" ht="12.75">
      <c r="A1475">
        <v>2005</v>
      </c>
      <c r="B1475" s="1" t="s">
        <v>78</v>
      </c>
      <c r="C1475">
        <v>17</v>
      </c>
      <c r="D1475" s="1" t="s">
        <v>17</v>
      </c>
      <c r="E1475" s="2">
        <v>0.13529</v>
      </c>
      <c r="F1475" s="2">
        <f t="shared" si="24"/>
        <v>0.00013529</v>
      </c>
      <c r="G1475" s="2">
        <v>6728.85</v>
      </c>
      <c r="H1475" s="2">
        <v>2056.44</v>
      </c>
      <c r="I1475" s="2">
        <v>49.12</v>
      </c>
      <c r="J1475" s="2">
        <v>431</v>
      </c>
      <c r="K1475" s="2">
        <v>3074.08</v>
      </c>
      <c r="L1475" s="2">
        <v>20544.86</v>
      </c>
      <c r="M1475" s="2">
        <v>2075.73</v>
      </c>
      <c r="N1475" s="2">
        <v>165</v>
      </c>
      <c r="O1475" s="2">
        <v>495.22</v>
      </c>
      <c r="P1475" s="2">
        <v>1269.61</v>
      </c>
      <c r="Q1475" s="2">
        <f aca="true" t="shared" si="25" ref="Q1475:Q1538">SUM(E1475:P1475)</f>
        <v>36890.04542529001</v>
      </c>
    </row>
    <row r="1476" spans="1:17" ht="12.75">
      <c r="A1476">
        <v>2005</v>
      </c>
      <c r="B1476" s="1" t="s">
        <v>78</v>
      </c>
      <c r="C1476">
        <v>18</v>
      </c>
      <c r="D1476" s="1" t="s">
        <v>18</v>
      </c>
      <c r="E1476" s="2">
        <v>6.35343</v>
      </c>
      <c r="F1476" s="2">
        <f t="shared" si="24"/>
        <v>0.00635343</v>
      </c>
      <c r="G1476" s="2">
        <v>13545.51</v>
      </c>
      <c r="H1476" s="2">
        <v>42838.42</v>
      </c>
      <c r="I1476" s="2">
        <v>6188.76</v>
      </c>
      <c r="J1476" s="2">
        <v>14686.86</v>
      </c>
      <c r="K1476" s="2">
        <v>27482.84</v>
      </c>
      <c r="L1476" s="2">
        <v>57567.23</v>
      </c>
      <c r="M1476" s="2">
        <v>10089.76</v>
      </c>
      <c r="N1476" s="2">
        <v>8277.24</v>
      </c>
      <c r="O1476" s="2">
        <v>36435.88</v>
      </c>
      <c r="P1476" s="2">
        <v>1480</v>
      </c>
      <c r="Q1476" s="2">
        <f t="shared" si="25"/>
        <v>218598.85978343</v>
      </c>
    </row>
    <row r="1477" spans="1:17" ht="12.75">
      <c r="A1477">
        <v>2005</v>
      </c>
      <c r="B1477" s="1" t="s">
        <v>78</v>
      </c>
      <c r="C1477">
        <v>19</v>
      </c>
      <c r="D1477" s="1" t="s">
        <v>19</v>
      </c>
      <c r="E1477" s="2">
        <v>9.27252</v>
      </c>
      <c r="F1477" s="2">
        <f t="shared" si="24"/>
        <v>0.00927252</v>
      </c>
      <c r="G1477" s="2">
        <v>0</v>
      </c>
      <c r="H1477" s="2">
        <v>0</v>
      </c>
      <c r="I1477" s="2">
        <v>5539.03</v>
      </c>
      <c r="J1477" s="2">
        <v>15258.65</v>
      </c>
      <c r="K1477" s="2">
        <v>0</v>
      </c>
      <c r="L1477" s="2">
        <v>0</v>
      </c>
      <c r="M1477" s="2">
        <v>9985.72</v>
      </c>
      <c r="N1477" s="2">
        <v>0</v>
      </c>
      <c r="O1477" s="2">
        <v>6841.69</v>
      </c>
      <c r="P1477" s="2">
        <v>2478</v>
      </c>
      <c r="Q1477" s="2">
        <f t="shared" si="25"/>
        <v>40112.37179252</v>
      </c>
    </row>
    <row r="1478" spans="1:17" ht="12.75">
      <c r="A1478">
        <v>2005</v>
      </c>
      <c r="B1478" s="1" t="s">
        <v>78</v>
      </c>
      <c r="C1478">
        <v>20</v>
      </c>
      <c r="D1478" s="1" t="s">
        <v>20</v>
      </c>
      <c r="E1478" s="2">
        <v>0.9408200000000001</v>
      </c>
      <c r="F1478" s="2">
        <f t="shared" si="24"/>
        <v>0.0009408200000000001</v>
      </c>
      <c r="G1478" s="2">
        <v>2369.81</v>
      </c>
      <c r="H1478" s="2">
        <v>0</v>
      </c>
      <c r="I1478" s="2">
        <v>5976.81</v>
      </c>
      <c r="J1478" s="2">
        <v>1135.33</v>
      </c>
      <c r="K1478" s="2">
        <v>13213.57</v>
      </c>
      <c r="L1478" s="2">
        <v>13907.7</v>
      </c>
      <c r="M1478" s="2">
        <v>1368.23</v>
      </c>
      <c r="N1478" s="2">
        <v>16300.96</v>
      </c>
      <c r="O1478" s="2">
        <v>20168.009</v>
      </c>
      <c r="P1478" s="2">
        <v>0</v>
      </c>
      <c r="Q1478" s="2">
        <f t="shared" si="25"/>
        <v>74441.36076082001</v>
      </c>
    </row>
    <row r="1479" spans="1:17" ht="12.75">
      <c r="A1479">
        <v>2005</v>
      </c>
      <c r="B1479" s="1" t="s">
        <v>78</v>
      </c>
      <c r="C1479">
        <v>21</v>
      </c>
      <c r="D1479" s="1" t="s">
        <v>21</v>
      </c>
      <c r="E1479" s="2">
        <v>374.515653</v>
      </c>
      <c r="F1479" s="2">
        <f t="shared" si="24"/>
        <v>0.374515653</v>
      </c>
      <c r="G1479" s="2">
        <v>693487.08</v>
      </c>
      <c r="H1479" s="2">
        <v>1285568.67</v>
      </c>
      <c r="I1479" s="2">
        <v>1935989.72</v>
      </c>
      <c r="J1479" s="2">
        <v>467154.27</v>
      </c>
      <c r="K1479" s="2">
        <v>2159190.8</v>
      </c>
      <c r="L1479" s="2">
        <v>514474.93</v>
      </c>
      <c r="M1479" s="2">
        <v>572392.77</v>
      </c>
      <c r="N1479" s="2">
        <v>1207722.78</v>
      </c>
      <c r="O1479" s="2">
        <v>681226.94</v>
      </c>
      <c r="P1479" s="2">
        <v>455617.03</v>
      </c>
      <c r="Q1479" s="2">
        <f t="shared" si="25"/>
        <v>9973199.88016865</v>
      </c>
    </row>
    <row r="1480" spans="1:17" ht="12.75">
      <c r="A1480">
        <v>2005</v>
      </c>
      <c r="B1480" s="1" t="s">
        <v>78</v>
      </c>
      <c r="C1480">
        <v>22</v>
      </c>
      <c r="D1480" s="1" t="s">
        <v>22</v>
      </c>
      <c r="E1480" s="2">
        <v>89.38825999999999</v>
      </c>
      <c r="F1480" s="2">
        <f t="shared" si="24"/>
        <v>0.08938825999999998</v>
      </c>
      <c r="G1480" s="2">
        <v>85895.09</v>
      </c>
      <c r="H1480" s="2">
        <v>38100.39</v>
      </c>
      <c r="I1480" s="2">
        <v>101168.69</v>
      </c>
      <c r="J1480" s="2">
        <v>102538.23</v>
      </c>
      <c r="K1480" s="2">
        <v>162425.18</v>
      </c>
      <c r="L1480" s="2">
        <v>216898.21</v>
      </c>
      <c r="M1480" s="2">
        <v>69265.89</v>
      </c>
      <c r="N1480" s="2">
        <v>61958.88</v>
      </c>
      <c r="O1480" s="2">
        <v>32146.07</v>
      </c>
      <c r="P1480" s="2">
        <v>30510.36</v>
      </c>
      <c r="Q1480" s="2">
        <f t="shared" si="25"/>
        <v>900996.46764826</v>
      </c>
    </row>
    <row r="1481" spans="1:17" ht="12.75">
      <c r="A1481">
        <v>2005</v>
      </c>
      <c r="B1481" s="1" t="s">
        <v>78</v>
      </c>
      <c r="C1481">
        <v>23</v>
      </c>
      <c r="D1481" s="1" t="s">
        <v>23</v>
      </c>
      <c r="E1481" s="2">
        <v>2.1912800000000003</v>
      </c>
      <c r="F1481" s="2">
        <f t="shared" si="24"/>
        <v>0.0021912800000000003</v>
      </c>
      <c r="G1481" s="2">
        <v>238623.52</v>
      </c>
      <c r="H1481" s="2">
        <v>969429.22</v>
      </c>
      <c r="I1481" s="2">
        <v>1718600.89</v>
      </c>
      <c r="J1481" s="2">
        <v>271816.79</v>
      </c>
      <c r="K1481" s="2">
        <v>1827192.97</v>
      </c>
      <c r="L1481" s="2">
        <v>188125.15</v>
      </c>
      <c r="M1481" s="2">
        <v>355365.57</v>
      </c>
      <c r="N1481" s="2">
        <v>1034828.01</v>
      </c>
      <c r="O1481" s="2">
        <v>560562.14</v>
      </c>
      <c r="P1481" s="2">
        <v>229724.04</v>
      </c>
      <c r="Q1481" s="2">
        <f t="shared" si="25"/>
        <v>7394270.49347128</v>
      </c>
    </row>
    <row r="1482" spans="1:17" ht="12.75">
      <c r="A1482">
        <v>2005</v>
      </c>
      <c r="B1482" s="1" t="s">
        <v>78</v>
      </c>
      <c r="C1482">
        <v>24</v>
      </c>
      <c r="D1482" s="1" t="s">
        <v>24</v>
      </c>
      <c r="E1482" s="2">
        <v>13.148</v>
      </c>
      <c r="F1482" s="2">
        <f t="shared" si="24"/>
        <v>0.013148</v>
      </c>
      <c r="G1482" s="2">
        <v>21110.59</v>
      </c>
      <c r="H1482" s="2">
        <v>1650</v>
      </c>
      <c r="I1482" s="2">
        <v>14644</v>
      </c>
      <c r="J1482" s="2">
        <v>5794.9</v>
      </c>
      <c r="K1482" s="2">
        <v>18554.71</v>
      </c>
      <c r="L1482" s="2">
        <v>17982.25</v>
      </c>
      <c r="M1482" s="2">
        <v>25314.33</v>
      </c>
      <c r="N1482" s="2">
        <v>0</v>
      </c>
      <c r="O1482" s="2">
        <v>0</v>
      </c>
      <c r="P1482" s="2">
        <v>40804.87</v>
      </c>
      <c r="Q1482" s="2">
        <f t="shared" si="25"/>
        <v>145868.811148</v>
      </c>
    </row>
    <row r="1483" spans="1:17" ht="12.75">
      <c r="A1483">
        <v>2005</v>
      </c>
      <c r="B1483" s="1" t="s">
        <v>78</v>
      </c>
      <c r="C1483">
        <v>25</v>
      </c>
      <c r="D1483" s="1" t="s">
        <v>25</v>
      </c>
      <c r="E1483" s="2">
        <v>152.568893</v>
      </c>
      <c r="F1483" s="2">
        <f t="shared" si="24"/>
        <v>0.152568893</v>
      </c>
      <c r="G1483" s="2">
        <v>266387.98</v>
      </c>
      <c r="H1483" s="2">
        <v>47107</v>
      </c>
      <c r="I1483" s="2">
        <v>60395.46</v>
      </c>
      <c r="J1483" s="2">
        <v>0</v>
      </c>
      <c r="K1483" s="2">
        <v>47608.18</v>
      </c>
      <c r="L1483" s="2">
        <v>3131.19</v>
      </c>
      <c r="M1483" s="2">
        <v>382.65</v>
      </c>
      <c r="N1483" s="2">
        <v>60500</v>
      </c>
      <c r="O1483" s="2">
        <v>0</v>
      </c>
      <c r="P1483" s="2">
        <v>0</v>
      </c>
      <c r="Q1483" s="2">
        <f t="shared" si="25"/>
        <v>485665.181461893</v>
      </c>
    </row>
    <row r="1484" spans="1:17" ht="12.75">
      <c r="A1484">
        <v>2005</v>
      </c>
      <c r="B1484" s="1" t="s">
        <v>78</v>
      </c>
      <c r="C1484">
        <v>26</v>
      </c>
      <c r="D1484" s="1" t="s">
        <v>26</v>
      </c>
      <c r="E1484" s="2">
        <v>0.74801</v>
      </c>
      <c r="F1484" s="2">
        <f t="shared" si="24"/>
        <v>0.0007480099999999999</v>
      </c>
      <c r="G1484" s="2">
        <v>25944.4</v>
      </c>
      <c r="H1484" s="2">
        <v>14593.8</v>
      </c>
      <c r="I1484" s="2">
        <v>17843.09</v>
      </c>
      <c r="J1484" s="2">
        <v>12708.97</v>
      </c>
      <c r="K1484" s="2">
        <v>24140.74</v>
      </c>
      <c r="L1484" s="2">
        <v>13235.93</v>
      </c>
      <c r="M1484" s="2">
        <v>11635.85</v>
      </c>
      <c r="N1484" s="2">
        <v>35930.17</v>
      </c>
      <c r="O1484" s="2">
        <v>73141.93</v>
      </c>
      <c r="P1484" s="2">
        <v>40610.73</v>
      </c>
      <c r="Q1484" s="2">
        <f t="shared" si="25"/>
        <v>269786.35875800997</v>
      </c>
    </row>
    <row r="1485" spans="1:17" ht="12.75">
      <c r="A1485">
        <v>2005</v>
      </c>
      <c r="B1485" s="1" t="s">
        <v>78</v>
      </c>
      <c r="C1485">
        <v>27</v>
      </c>
      <c r="D1485" s="1" t="s">
        <v>27</v>
      </c>
      <c r="E1485" s="2">
        <v>0</v>
      </c>
      <c r="F1485" s="2">
        <f t="shared" si="24"/>
        <v>0</v>
      </c>
      <c r="G1485" s="2">
        <v>7775.5</v>
      </c>
      <c r="H1485" s="2">
        <v>168242.76</v>
      </c>
      <c r="I1485" s="2">
        <v>13065.48</v>
      </c>
      <c r="J1485" s="2">
        <v>6644.62</v>
      </c>
      <c r="K1485" s="2">
        <v>11729.48</v>
      </c>
      <c r="L1485" s="2">
        <v>18751.72</v>
      </c>
      <c r="M1485" s="2">
        <v>17014.78</v>
      </c>
      <c r="N1485" s="2">
        <v>2105.51</v>
      </c>
      <c r="O1485" s="2">
        <v>15376.8</v>
      </c>
      <c r="P1485" s="2">
        <v>4866.91</v>
      </c>
      <c r="Q1485" s="2">
        <f t="shared" si="25"/>
        <v>265573.56</v>
      </c>
    </row>
    <row r="1486" spans="1:17" ht="12.75">
      <c r="A1486">
        <v>2005</v>
      </c>
      <c r="B1486" s="1" t="s">
        <v>78</v>
      </c>
      <c r="C1486">
        <v>28</v>
      </c>
      <c r="D1486" s="1" t="s">
        <v>28</v>
      </c>
      <c r="E1486" s="2">
        <v>0</v>
      </c>
      <c r="F1486" s="2">
        <f t="shared" si="24"/>
        <v>0</v>
      </c>
      <c r="G1486" s="2">
        <v>47750</v>
      </c>
      <c r="H1486" s="2">
        <v>1460.93</v>
      </c>
      <c r="I1486" s="2">
        <v>10272.11</v>
      </c>
      <c r="J1486" s="2">
        <v>7779</v>
      </c>
      <c r="K1486" s="2">
        <v>455</v>
      </c>
      <c r="L1486" s="2">
        <v>16005</v>
      </c>
      <c r="M1486" s="2">
        <v>24710.96</v>
      </c>
      <c r="N1486" s="2">
        <v>12400.21</v>
      </c>
      <c r="O1486" s="2">
        <v>0</v>
      </c>
      <c r="P1486" s="2">
        <v>20190.79</v>
      </c>
      <c r="Q1486" s="2">
        <f t="shared" si="25"/>
        <v>141024</v>
      </c>
    </row>
    <row r="1487" spans="1:17" ht="12.75">
      <c r="A1487">
        <v>2005</v>
      </c>
      <c r="B1487" s="1" t="s">
        <v>78</v>
      </c>
      <c r="C1487">
        <v>29</v>
      </c>
      <c r="D1487" s="1" t="s">
        <v>29</v>
      </c>
      <c r="E1487" s="2">
        <v>116.47121000000001</v>
      </c>
      <c r="F1487" s="2">
        <f t="shared" si="24"/>
        <v>0.11647121000000002</v>
      </c>
      <c r="G1487" s="2">
        <v>0</v>
      </c>
      <c r="H1487" s="2">
        <v>44984.57</v>
      </c>
      <c r="I1487" s="2">
        <v>0</v>
      </c>
      <c r="J1487" s="2">
        <v>59871.76</v>
      </c>
      <c r="K1487" s="2">
        <v>67084.54</v>
      </c>
      <c r="L1487" s="2">
        <v>40345.48</v>
      </c>
      <c r="M1487" s="2">
        <v>68702.74</v>
      </c>
      <c r="N1487" s="2">
        <v>0</v>
      </c>
      <c r="O1487" s="2">
        <v>0</v>
      </c>
      <c r="P1487" s="2">
        <v>88909.33</v>
      </c>
      <c r="Q1487" s="2">
        <f t="shared" si="25"/>
        <v>370015.00768121006</v>
      </c>
    </row>
    <row r="1488" spans="1:17" ht="12.75">
      <c r="A1488">
        <v>2005</v>
      </c>
      <c r="B1488" s="1" t="s">
        <v>78</v>
      </c>
      <c r="C1488">
        <v>30</v>
      </c>
      <c r="D1488" s="1" t="s">
        <v>30</v>
      </c>
      <c r="E1488" s="2">
        <v>1081.9133336</v>
      </c>
      <c r="F1488" s="2">
        <f t="shared" si="24"/>
        <v>1.0819133336</v>
      </c>
      <c r="G1488" s="2">
        <v>1919239.357</v>
      </c>
      <c r="H1488" s="2">
        <v>1794348.2912</v>
      </c>
      <c r="I1488" s="2">
        <v>2190633.6794</v>
      </c>
      <c r="J1488" s="2">
        <v>2083788.8652</v>
      </c>
      <c r="K1488" s="2">
        <v>1790173.4069</v>
      </c>
      <c r="L1488" s="2">
        <v>1747860.1402</v>
      </c>
      <c r="M1488" s="2">
        <v>2068973.5318</v>
      </c>
      <c r="N1488" s="2">
        <v>1590192.3913</v>
      </c>
      <c r="O1488" s="2">
        <v>1799331.7171</v>
      </c>
      <c r="P1488" s="2">
        <v>1826479.12</v>
      </c>
      <c r="Q1488" s="2">
        <f t="shared" si="25"/>
        <v>18812103.495346937</v>
      </c>
    </row>
    <row r="1489" spans="1:17" ht="12.75">
      <c r="A1489">
        <v>2005</v>
      </c>
      <c r="B1489" s="1" t="s">
        <v>78</v>
      </c>
      <c r="C1489">
        <v>31</v>
      </c>
      <c r="D1489" s="1" t="s">
        <v>31</v>
      </c>
      <c r="E1489" s="2">
        <v>1081.9133336</v>
      </c>
      <c r="F1489" s="2">
        <f t="shared" si="24"/>
        <v>1.0819133336</v>
      </c>
      <c r="G1489" s="2">
        <v>1919239.357</v>
      </c>
      <c r="H1489" s="2">
        <v>1794348.2912</v>
      </c>
      <c r="I1489" s="2">
        <v>2190633.6794</v>
      </c>
      <c r="J1489" s="2">
        <v>2083788.8652</v>
      </c>
      <c r="K1489" s="2">
        <v>1790173.4069</v>
      </c>
      <c r="L1489" s="2">
        <v>1747860.1402</v>
      </c>
      <c r="M1489" s="2">
        <v>2068973.5318</v>
      </c>
      <c r="N1489" s="2">
        <v>1590192.3913</v>
      </c>
      <c r="O1489" s="2">
        <v>1799331.7171</v>
      </c>
      <c r="P1489" s="2">
        <v>1826479.12</v>
      </c>
      <c r="Q1489" s="2">
        <f t="shared" si="25"/>
        <v>18812103.495346937</v>
      </c>
    </row>
    <row r="1490" spans="1:17" ht="12.75">
      <c r="A1490">
        <v>2005</v>
      </c>
      <c r="B1490" s="1" t="s">
        <v>79</v>
      </c>
      <c r="C1490">
        <v>1</v>
      </c>
      <c r="D1490" s="1" t="s">
        <v>1</v>
      </c>
      <c r="E1490" s="2">
        <v>0</v>
      </c>
      <c r="F1490" s="2">
        <f t="shared" si="24"/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f t="shared" si="25"/>
        <v>0</v>
      </c>
    </row>
    <row r="1491" spans="1:17" ht="12.75">
      <c r="A1491">
        <v>2005</v>
      </c>
      <c r="B1491" s="1" t="s">
        <v>79</v>
      </c>
      <c r="C1491">
        <v>2</v>
      </c>
      <c r="D1491" s="1" t="s">
        <v>2</v>
      </c>
      <c r="E1491" s="2">
        <v>0</v>
      </c>
      <c r="F1491" s="2">
        <f t="shared" si="24"/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f t="shared" si="25"/>
        <v>0</v>
      </c>
    </row>
    <row r="1492" spans="1:17" ht="12.75">
      <c r="A1492">
        <v>2005</v>
      </c>
      <c r="B1492" s="1" t="s">
        <v>79</v>
      </c>
      <c r="C1492">
        <v>3</v>
      </c>
      <c r="D1492" s="1" t="s">
        <v>3</v>
      </c>
      <c r="E1492" s="2">
        <v>0</v>
      </c>
      <c r="F1492" s="2">
        <f t="shared" si="24"/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0</v>
      </c>
      <c r="P1492" s="2">
        <v>0</v>
      </c>
      <c r="Q1492" s="2">
        <f t="shared" si="25"/>
        <v>0</v>
      </c>
    </row>
    <row r="1493" spans="1:17" ht="12.75">
      <c r="A1493">
        <v>2005</v>
      </c>
      <c r="B1493" s="1" t="s">
        <v>79</v>
      </c>
      <c r="C1493">
        <v>4</v>
      </c>
      <c r="D1493" s="1" t="s">
        <v>4</v>
      </c>
      <c r="E1493" s="2">
        <v>0</v>
      </c>
      <c r="F1493" s="2">
        <f t="shared" si="24"/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f t="shared" si="25"/>
        <v>0</v>
      </c>
    </row>
    <row r="1494" spans="1:17" ht="12.75">
      <c r="A1494">
        <v>2005</v>
      </c>
      <c r="B1494" s="1" t="s">
        <v>79</v>
      </c>
      <c r="C1494">
        <v>5</v>
      </c>
      <c r="D1494" s="1" t="s">
        <v>5</v>
      </c>
      <c r="E1494" s="2">
        <v>0</v>
      </c>
      <c r="F1494" s="2">
        <f t="shared" si="24"/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  <c r="O1494" s="2">
        <v>0</v>
      </c>
      <c r="P1494" s="2">
        <v>0</v>
      </c>
      <c r="Q1494" s="2">
        <f t="shared" si="25"/>
        <v>0</v>
      </c>
    </row>
    <row r="1495" spans="1:17" ht="12.75">
      <c r="A1495">
        <v>2005</v>
      </c>
      <c r="B1495" s="1" t="s">
        <v>79</v>
      </c>
      <c r="C1495">
        <v>6</v>
      </c>
      <c r="D1495" s="1" t="s">
        <v>6</v>
      </c>
      <c r="E1495" s="2">
        <v>0</v>
      </c>
      <c r="F1495" s="2">
        <f aca="true" t="shared" si="26" ref="F1495:F1558">E1495/1000</f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f t="shared" si="25"/>
        <v>0</v>
      </c>
    </row>
    <row r="1496" spans="1:17" ht="12.75">
      <c r="A1496">
        <v>2005</v>
      </c>
      <c r="B1496" s="1" t="s">
        <v>79</v>
      </c>
      <c r="C1496">
        <v>7</v>
      </c>
      <c r="D1496" s="1" t="s">
        <v>7</v>
      </c>
      <c r="E1496" s="2">
        <v>0</v>
      </c>
      <c r="F1496" s="2">
        <f t="shared" si="26"/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f t="shared" si="25"/>
        <v>0</v>
      </c>
    </row>
    <row r="1497" spans="1:17" ht="12.75">
      <c r="A1497">
        <v>2005</v>
      </c>
      <c r="B1497" s="1" t="s">
        <v>79</v>
      </c>
      <c r="C1497">
        <v>8</v>
      </c>
      <c r="D1497" s="1" t="s">
        <v>8</v>
      </c>
      <c r="E1497" s="2">
        <v>0</v>
      </c>
      <c r="F1497" s="2">
        <f t="shared" si="26"/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f t="shared" si="25"/>
        <v>0</v>
      </c>
    </row>
    <row r="1498" spans="1:17" ht="12.75">
      <c r="A1498">
        <v>2005</v>
      </c>
      <c r="B1498" s="1" t="s">
        <v>79</v>
      </c>
      <c r="C1498">
        <v>9</v>
      </c>
      <c r="D1498" s="1" t="s">
        <v>9</v>
      </c>
      <c r="E1498" s="2">
        <v>0</v>
      </c>
      <c r="F1498" s="2">
        <f t="shared" si="26"/>
        <v>0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  <c r="O1498" s="2">
        <v>0</v>
      </c>
      <c r="P1498" s="2">
        <v>0</v>
      </c>
      <c r="Q1498" s="2">
        <f t="shared" si="25"/>
        <v>0</v>
      </c>
    </row>
    <row r="1499" spans="1:17" ht="12.75">
      <c r="A1499">
        <v>2005</v>
      </c>
      <c r="B1499" s="1" t="s">
        <v>79</v>
      </c>
      <c r="C1499">
        <v>10</v>
      </c>
      <c r="D1499" s="1" t="s">
        <v>10</v>
      </c>
      <c r="E1499" s="2">
        <v>0</v>
      </c>
      <c r="F1499" s="2">
        <f t="shared" si="26"/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  <c r="O1499" s="2">
        <v>0</v>
      </c>
      <c r="P1499" s="2">
        <v>0</v>
      </c>
      <c r="Q1499" s="2">
        <f t="shared" si="25"/>
        <v>0</v>
      </c>
    </row>
    <row r="1500" spans="1:17" ht="12.75">
      <c r="A1500">
        <v>2005</v>
      </c>
      <c r="B1500" s="1" t="s">
        <v>79</v>
      </c>
      <c r="C1500">
        <v>11</v>
      </c>
      <c r="D1500" s="1" t="s">
        <v>11</v>
      </c>
      <c r="E1500" s="2">
        <v>0</v>
      </c>
      <c r="F1500" s="2">
        <f t="shared" si="26"/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f t="shared" si="25"/>
        <v>0</v>
      </c>
    </row>
    <row r="1501" spans="1:17" ht="12.75">
      <c r="A1501">
        <v>2005</v>
      </c>
      <c r="B1501" s="1" t="s">
        <v>79</v>
      </c>
      <c r="C1501">
        <v>12</v>
      </c>
      <c r="D1501" s="1" t="s">
        <v>12</v>
      </c>
      <c r="E1501" s="2">
        <v>0</v>
      </c>
      <c r="F1501" s="2">
        <f t="shared" si="26"/>
        <v>0</v>
      </c>
      <c r="G1501" s="2">
        <v>0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f t="shared" si="25"/>
        <v>0</v>
      </c>
    </row>
    <row r="1502" spans="1:17" ht="12.75">
      <c r="A1502">
        <v>2005</v>
      </c>
      <c r="B1502" s="1" t="s">
        <v>79</v>
      </c>
      <c r="C1502">
        <v>13</v>
      </c>
      <c r="D1502" s="1" t="s">
        <v>13</v>
      </c>
      <c r="E1502" s="2">
        <v>0</v>
      </c>
      <c r="F1502" s="2">
        <f t="shared" si="26"/>
        <v>0</v>
      </c>
      <c r="G1502" s="2">
        <v>0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v>0</v>
      </c>
      <c r="Q1502" s="2">
        <f t="shared" si="25"/>
        <v>0</v>
      </c>
    </row>
    <row r="1503" spans="1:17" ht="12.75">
      <c r="A1503">
        <v>2005</v>
      </c>
      <c r="B1503" s="1" t="s">
        <v>79</v>
      </c>
      <c r="C1503">
        <v>14</v>
      </c>
      <c r="D1503" s="1" t="s">
        <v>14</v>
      </c>
      <c r="E1503" s="2">
        <v>0</v>
      </c>
      <c r="F1503" s="2">
        <f t="shared" si="26"/>
        <v>0</v>
      </c>
      <c r="G1503" s="2">
        <v>0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f t="shared" si="25"/>
        <v>0</v>
      </c>
    </row>
    <row r="1504" spans="1:17" ht="12.75">
      <c r="A1504">
        <v>2005</v>
      </c>
      <c r="B1504" s="1" t="s">
        <v>79</v>
      </c>
      <c r="C1504">
        <v>15</v>
      </c>
      <c r="D1504" s="1" t="s">
        <v>15</v>
      </c>
      <c r="E1504" s="2">
        <v>0</v>
      </c>
      <c r="F1504" s="2">
        <f t="shared" si="26"/>
        <v>0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v>41052</v>
      </c>
      <c r="Q1504" s="2">
        <f t="shared" si="25"/>
        <v>41052</v>
      </c>
    </row>
    <row r="1505" spans="1:17" ht="12.75">
      <c r="A1505">
        <v>2005</v>
      </c>
      <c r="B1505" s="1" t="s">
        <v>79</v>
      </c>
      <c r="C1505">
        <v>16</v>
      </c>
      <c r="D1505" s="1" t="s">
        <v>16</v>
      </c>
      <c r="E1505" s="2">
        <v>0</v>
      </c>
      <c r="F1505" s="2">
        <f t="shared" si="26"/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f t="shared" si="25"/>
        <v>0</v>
      </c>
    </row>
    <row r="1506" spans="1:17" ht="12.75">
      <c r="A1506">
        <v>2005</v>
      </c>
      <c r="B1506" s="1" t="s">
        <v>79</v>
      </c>
      <c r="C1506">
        <v>17</v>
      </c>
      <c r="D1506" s="1" t="s">
        <v>17</v>
      </c>
      <c r="E1506" s="2">
        <v>0</v>
      </c>
      <c r="F1506" s="2">
        <f t="shared" si="26"/>
        <v>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 s="2">
        <v>0</v>
      </c>
      <c r="Q1506" s="2">
        <f t="shared" si="25"/>
        <v>0</v>
      </c>
    </row>
    <row r="1507" spans="1:17" ht="12.75">
      <c r="A1507">
        <v>2005</v>
      </c>
      <c r="B1507" s="1" t="s">
        <v>79</v>
      </c>
      <c r="C1507">
        <v>18</v>
      </c>
      <c r="D1507" s="1" t="s">
        <v>18</v>
      </c>
      <c r="E1507" s="2">
        <v>0</v>
      </c>
      <c r="F1507" s="2">
        <f t="shared" si="26"/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f t="shared" si="25"/>
        <v>0</v>
      </c>
    </row>
    <row r="1508" spans="1:17" ht="12.75">
      <c r="A1508">
        <v>2005</v>
      </c>
      <c r="B1508" s="1" t="s">
        <v>79</v>
      </c>
      <c r="C1508">
        <v>19</v>
      </c>
      <c r="D1508" s="1" t="s">
        <v>19</v>
      </c>
      <c r="E1508" s="2">
        <v>0</v>
      </c>
      <c r="F1508" s="2">
        <f t="shared" si="26"/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0</v>
      </c>
      <c r="P1508" s="2">
        <v>0</v>
      </c>
      <c r="Q1508" s="2">
        <f t="shared" si="25"/>
        <v>0</v>
      </c>
    </row>
    <row r="1509" spans="1:17" ht="12.75">
      <c r="A1509">
        <v>2005</v>
      </c>
      <c r="B1509" s="1" t="s">
        <v>79</v>
      </c>
      <c r="C1509">
        <v>20</v>
      </c>
      <c r="D1509" s="1" t="s">
        <v>20</v>
      </c>
      <c r="E1509" s="2">
        <v>0</v>
      </c>
      <c r="F1509" s="2">
        <f t="shared" si="26"/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2">
        <v>41052</v>
      </c>
      <c r="Q1509" s="2">
        <f t="shared" si="25"/>
        <v>41052</v>
      </c>
    </row>
    <row r="1510" spans="1:17" ht="12.75">
      <c r="A1510">
        <v>2005</v>
      </c>
      <c r="B1510" s="1" t="s">
        <v>79</v>
      </c>
      <c r="C1510">
        <v>21</v>
      </c>
      <c r="D1510" s="1" t="s">
        <v>21</v>
      </c>
      <c r="E1510" s="2">
        <v>0</v>
      </c>
      <c r="F1510" s="2">
        <f t="shared" si="26"/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0</v>
      </c>
      <c r="Q1510" s="2">
        <f t="shared" si="25"/>
        <v>0</v>
      </c>
    </row>
    <row r="1511" spans="1:17" ht="12.75">
      <c r="A1511">
        <v>2005</v>
      </c>
      <c r="B1511" s="1" t="s">
        <v>79</v>
      </c>
      <c r="C1511">
        <v>22</v>
      </c>
      <c r="D1511" s="1" t="s">
        <v>22</v>
      </c>
      <c r="E1511" s="2">
        <v>0</v>
      </c>
      <c r="F1511" s="2">
        <f t="shared" si="26"/>
        <v>0</v>
      </c>
      <c r="G1511" s="2">
        <v>0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2">
        <v>0</v>
      </c>
      <c r="Q1511" s="2">
        <f t="shared" si="25"/>
        <v>0</v>
      </c>
    </row>
    <row r="1512" spans="1:17" ht="12.75">
      <c r="A1512">
        <v>2005</v>
      </c>
      <c r="B1512" s="1" t="s">
        <v>79</v>
      </c>
      <c r="C1512">
        <v>23</v>
      </c>
      <c r="D1512" s="1" t="s">
        <v>23</v>
      </c>
      <c r="E1512" s="2">
        <v>0</v>
      </c>
      <c r="F1512" s="2">
        <f t="shared" si="26"/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 s="2">
        <v>0</v>
      </c>
      <c r="Q1512" s="2">
        <f t="shared" si="25"/>
        <v>0</v>
      </c>
    </row>
    <row r="1513" spans="1:17" ht="12.75">
      <c r="A1513">
        <v>2005</v>
      </c>
      <c r="B1513" s="1" t="s">
        <v>79</v>
      </c>
      <c r="C1513">
        <v>24</v>
      </c>
      <c r="D1513" s="1" t="s">
        <v>24</v>
      </c>
      <c r="E1513" s="2">
        <v>0</v>
      </c>
      <c r="F1513" s="2">
        <f t="shared" si="26"/>
        <v>0</v>
      </c>
      <c r="G1513" s="2">
        <v>0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0</v>
      </c>
      <c r="P1513" s="2">
        <v>0</v>
      </c>
      <c r="Q1513" s="2">
        <f t="shared" si="25"/>
        <v>0</v>
      </c>
    </row>
    <row r="1514" spans="1:17" ht="12.75">
      <c r="A1514">
        <v>2005</v>
      </c>
      <c r="B1514" s="1" t="s">
        <v>79</v>
      </c>
      <c r="C1514">
        <v>25</v>
      </c>
      <c r="D1514" s="1" t="s">
        <v>25</v>
      </c>
      <c r="E1514" s="2">
        <v>0</v>
      </c>
      <c r="F1514" s="2">
        <f t="shared" si="26"/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0</v>
      </c>
      <c r="O1514" s="2">
        <v>0</v>
      </c>
      <c r="P1514" s="2">
        <v>0</v>
      </c>
      <c r="Q1514" s="2">
        <f t="shared" si="25"/>
        <v>0</v>
      </c>
    </row>
    <row r="1515" spans="1:17" ht="12.75">
      <c r="A1515">
        <v>2005</v>
      </c>
      <c r="B1515" s="1" t="s">
        <v>79</v>
      </c>
      <c r="C1515">
        <v>26</v>
      </c>
      <c r="D1515" s="1" t="s">
        <v>26</v>
      </c>
      <c r="E1515" s="2">
        <v>0</v>
      </c>
      <c r="F1515" s="2">
        <f t="shared" si="26"/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f t="shared" si="25"/>
        <v>0</v>
      </c>
    </row>
    <row r="1516" spans="1:17" ht="12.75">
      <c r="A1516">
        <v>2005</v>
      </c>
      <c r="B1516" s="1" t="s">
        <v>79</v>
      </c>
      <c r="C1516">
        <v>27</v>
      </c>
      <c r="D1516" s="1" t="s">
        <v>27</v>
      </c>
      <c r="E1516" s="2">
        <v>0</v>
      </c>
      <c r="F1516" s="2">
        <f t="shared" si="26"/>
        <v>0</v>
      </c>
      <c r="G1516" s="2">
        <v>0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0</v>
      </c>
      <c r="Q1516" s="2">
        <f t="shared" si="25"/>
        <v>0</v>
      </c>
    </row>
    <row r="1517" spans="1:17" ht="12.75">
      <c r="A1517">
        <v>2005</v>
      </c>
      <c r="B1517" s="1" t="s">
        <v>79</v>
      </c>
      <c r="C1517">
        <v>28</v>
      </c>
      <c r="D1517" s="1" t="s">
        <v>28</v>
      </c>
      <c r="E1517" s="2">
        <v>0</v>
      </c>
      <c r="F1517" s="2">
        <f t="shared" si="26"/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f t="shared" si="25"/>
        <v>0</v>
      </c>
    </row>
    <row r="1518" spans="1:17" ht="12.75">
      <c r="A1518">
        <v>2005</v>
      </c>
      <c r="B1518" s="1" t="s">
        <v>79</v>
      </c>
      <c r="C1518">
        <v>29</v>
      </c>
      <c r="D1518" s="1" t="s">
        <v>29</v>
      </c>
      <c r="E1518" s="2">
        <v>0</v>
      </c>
      <c r="F1518" s="2">
        <f t="shared" si="26"/>
        <v>0</v>
      </c>
      <c r="G1518" s="2">
        <v>0</v>
      </c>
      <c r="H1518" s="2">
        <v>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f t="shared" si="25"/>
        <v>0</v>
      </c>
    </row>
    <row r="1519" spans="1:17" ht="12.75">
      <c r="A1519">
        <v>2005</v>
      </c>
      <c r="B1519" s="1" t="s">
        <v>79</v>
      </c>
      <c r="C1519">
        <v>30</v>
      </c>
      <c r="D1519" s="1" t="s">
        <v>30</v>
      </c>
      <c r="E1519" s="2">
        <v>0</v>
      </c>
      <c r="F1519" s="2">
        <f t="shared" si="26"/>
        <v>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  <c r="O1519" s="2">
        <v>0</v>
      </c>
      <c r="P1519" s="2">
        <v>0</v>
      </c>
      <c r="Q1519" s="2">
        <f t="shared" si="25"/>
        <v>0</v>
      </c>
    </row>
    <row r="1520" spans="1:17" ht="12.75">
      <c r="A1520">
        <v>2005</v>
      </c>
      <c r="B1520" s="1" t="s">
        <v>79</v>
      </c>
      <c r="C1520">
        <v>31</v>
      </c>
      <c r="D1520" s="1" t="s">
        <v>31</v>
      </c>
      <c r="E1520" s="2">
        <v>0</v>
      </c>
      <c r="F1520" s="2">
        <f t="shared" si="26"/>
        <v>0</v>
      </c>
      <c r="G1520" s="2">
        <v>0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f t="shared" si="25"/>
        <v>0</v>
      </c>
    </row>
    <row r="1521" spans="1:17" ht="12.75">
      <c r="A1521">
        <v>2005</v>
      </c>
      <c r="B1521" s="1" t="s">
        <v>80</v>
      </c>
      <c r="C1521">
        <v>1</v>
      </c>
      <c r="D1521" s="1" t="s">
        <v>1</v>
      </c>
      <c r="E1521" s="2">
        <v>144.46970000000002</v>
      </c>
      <c r="F1521" s="2">
        <f t="shared" si="26"/>
        <v>0.1444697</v>
      </c>
      <c r="G1521" s="2">
        <v>426434.72</v>
      </c>
      <c r="H1521" s="2">
        <v>262600.97</v>
      </c>
      <c r="I1521" s="2">
        <v>461471.3</v>
      </c>
      <c r="J1521" s="2">
        <v>728891.65</v>
      </c>
      <c r="K1521" s="2">
        <v>122538.12</v>
      </c>
      <c r="L1521" s="2">
        <v>192988.52</v>
      </c>
      <c r="M1521" s="2">
        <v>444916.22</v>
      </c>
      <c r="N1521" s="2">
        <v>900668.68</v>
      </c>
      <c r="O1521" s="2">
        <v>877532.45</v>
      </c>
      <c r="P1521" s="2">
        <v>582507.82</v>
      </c>
      <c r="Q1521" s="2">
        <f t="shared" si="25"/>
        <v>5000695.0641697</v>
      </c>
    </row>
    <row r="1522" spans="1:17" ht="12.75">
      <c r="A1522">
        <v>2005</v>
      </c>
      <c r="B1522" s="1" t="s">
        <v>80</v>
      </c>
      <c r="C1522">
        <v>2</v>
      </c>
      <c r="D1522" s="1" t="s">
        <v>2</v>
      </c>
      <c r="E1522" s="2">
        <v>144.10926</v>
      </c>
      <c r="F1522" s="2">
        <f t="shared" si="26"/>
        <v>0.14410926000000002</v>
      </c>
      <c r="G1522" s="2">
        <v>403445.22</v>
      </c>
      <c r="H1522" s="2">
        <v>262213.97</v>
      </c>
      <c r="I1522" s="2">
        <v>461389.3</v>
      </c>
      <c r="J1522" s="2">
        <v>721691.65</v>
      </c>
      <c r="K1522" s="2">
        <v>114909.02</v>
      </c>
      <c r="L1522" s="2">
        <v>185598.09</v>
      </c>
      <c r="M1522" s="2">
        <v>441260.24</v>
      </c>
      <c r="N1522" s="2">
        <v>881361.68</v>
      </c>
      <c r="O1522" s="2">
        <v>872996.23</v>
      </c>
      <c r="P1522" s="2">
        <v>556203.27</v>
      </c>
      <c r="Q1522" s="2">
        <f t="shared" si="25"/>
        <v>4901212.9233692605</v>
      </c>
    </row>
    <row r="1523" spans="1:17" ht="12.75">
      <c r="A1523">
        <v>2005</v>
      </c>
      <c r="B1523" s="1" t="s">
        <v>80</v>
      </c>
      <c r="C1523">
        <v>3</v>
      </c>
      <c r="D1523" s="1" t="s">
        <v>3</v>
      </c>
      <c r="E1523" s="2">
        <v>26.207</v>
      </c>
      <c r="F1523" s="2">
        <f t="shared" si="26"/>
        <v>0.026207</v>
      </c>
      <c r="G1523" s="2">
        <v>29819</v>
      </c>
      <c r="H1523" s="2">
        <v>63521</v>
      </c>
      <c r="I1523" s="2">
        <v>365791</v>
      </c>
      <c r="J1523" s="2">
        <v>577476.32</v>
      </c>
      <c r="K1523" s="2">
        <v>65362</v>
      </c>
      <c r="L1523" s="2">
        <v>126920.15</v>
      </c>
      <c r="M1523" s="2">
        <v>357486</v>
      </c>
      <c r="N1523" s="2">
        <v>655589</v>
      </c>
      <c r="O1523" s="2">
        <v>597160</v>
      </c>
      <c r="P1523" s="2">
        <v>265381.08</v>
      </c>
      <c r="Q1523" s="2">
        <f t="shared" si="25"/>
        <v>3104531.7832070002</v>
      </c>
    </row>
    <row r="1524" spans="1:17" ht="12.75">
      <c r="A1524">
        <v>2005</v>
      </c>
      <c r="B1524" s="1" t="s">
        <v>80</v>
      </c>
      <c r="C1524">
        <v>4</v>
      </c>
      <c r="D1524" s="1" t="s">
        <v>4</v>
      </c>
      <c r="E1524" s="2">
        <v>10.54726</v>
      </c>
      <c r="F1524" s="2">
        <f t="shared" si="26"/>
        <v>0.01054726</v>
      </c>
      <c r="G1524" s="2">
        <v>295550.44</v>
      </c>
      <c r="H1524" s="2">
        <v>121805.97</v>
      </c>
      <c r="I1524" s="2">
        <v>19137.3</v>
      </c>
      <c r="J1524" s="2">
        <v>98511.89</v>
      </c>
      <c r="K1524" s="2">
        <v>8391.27</v>
      </c>
      <c r="L1524" s="2">
        <v>0</v>
      </c>
      <c r="M1524" s="2">
        <v>21302.24</v>
      </c>
      <c r="N1524" s="2">
        <v>152386.68</v>
      </c>
      <c r="O1524" s="2">
        <v>192293.23</v>
      </c>
      <c r="P1524" s="2">
        <v>186974.78</v>
      </c>
      <c r="Q1524" s="2">
        <f t="shared" si="25"/>
        <v>1096364.35780726</v>
      </c>
    </row>
    <row r="1525" spans="1:17" ht="12.75">
      <c r="A1525">
        <v>2005</v>
      </c>
      <c r="B1525" s="1" t="s">
        <v>80</v>
      </c>
      <c r="C1525">
        <v>5</v>
      </c>
      <c r="D1525" s="1" t="s">
        <v>5</v>
      </c>
      <c r="E1525" s="2">
        <v>13.831</v>
      </c>
      <c r="F1525" s="2">
        <f t="shared" si="26"/>
        <v>0.013831</v>
      </c>
      <c r="G1525" s="2">
        <v>15131.78</v>
      </c>
      <c r="H1525" s="2">
        <v>7371</v>
      </c>
      <c r="I1525" s="2">
        <v>529</v>
      </c>
      <c r="J1525" s="2">
        <v>0</v>
      </c>
      <c r="K1525" s="2">
        <v>24973.75</v>
      </c>
      <c r="L1525" s="2">
        <v>17566.98</v>
      </c>
      <c r="M1525" s="2">
        <v>6230</v>
      </c>
      <c r="N1525" s="2">
        <v>23452</v>
      </c>
      <c r="O1525" s="2">
        <v>6846</v>
      </c>
      <c r="P1525" s="2">
        <v>6350.7</v>
      </c>
      <c r="Q1525" s="2">
        <f t="shared" si="25"/>
        <v>108465.054831</v>
      </c>
    </row>
    <row r="1526" spans="1:17" ht="12.75">
      <c r="A1526">
        <v>2005</v>
      </c>
      <c r="B1526" s="1" t="s">
        <v>80</v>
      </c>
      <c r="C1526">
        <v>6</v>
      </c>
      <c r="D1526" s="1" t="s">
        <v>6</v>
      </c>
      <c r="E1526" s="2">
        <v>93.524</v>
      </c>
      <c r="F1526" s="2">
        <f t="shared" si="26"/>
        <v>0.093524</v>
      </c>
      <c r="G1526" s="2">
        <v>62944</v>
      </c>
      <c r="H1526" s="2">
        <v>69516</v>
      </c>
      <c r="I1526" s="2">
        <v>75932</v>
      </c>
      <c r="J1526" s="2">
        <v>45703.44</v>
      </c>
      <c r="K1526" s="2">
        <v>16182</v>
      </c>
      <c r="L1526" s="2">
        <v>41110.96</v>
      </c>
      <c r="M1526" s="2">
        <v>56242</v>
      </c>
      <c r="N1526" s="2">
        <v>49934</v>
      </c>
      <c r="O1526" s="2">
        <v>76697</v>
      </c>
      <c r="P1526" s="2">
        <v>97496.71</v>
      </c>
      <c r="Q1526" s="2">
        <f t="shared" si="25"/>
        <v>591851.727524</v>
      </c>
    </row>
    <row r="1527" spans="1:17" ht="12.75">
      <c r="A1527">
        <v>2005</v>
      </c>
      <c r="B1527" s="1" t="s">
        <v>80</v>
      </c>
      <c r="C1527">
        <v>7</v>
      </c>
      <c r="D1527" s="1" t="s">
        <v>7</v>
      </c>
      <c r="E1527" s="2">
        <v>0</v>
      </c>
      <c r="F1527" s="2">
        <f t="shared" si="26"/>
        <v>0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P1527" s="2">
        <v>0</v>
      </c>
      <c r="Q1527" s="2">
        <f t="shared" si="25"/>
        <v>0</v>
      </c>
    </row>
    <row r="1528" spans="1:17" ht="12.75">
      <c r="A1528">
        <v>2005</v>
      </c>
      <c r="B1528" s="1" t="s">
        <v>80</v>
      </c>
      <c r="C1528">
        <v>8</v>
      </c>
      <c r="D1528" s="1" t="s">
        <v>8</v>
      </c>
      <c r="E1528" s="2">
        <v>0</v>
      </c>
      <c r="F1528" s="2">
        <f t="shared" si="26"/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v>0</v>
      </c>
      <c r="Q1528" s="2">
        <f t="shared" si="25"/>
        <v>0</v>
      </c>
    </row>
    <row r="1529" spans="1:17" ht="12.75">
      <c r="A1529">
        <v>2005</v>
      </c>
      <c r="B1529" s="1" t="s">
        <v>80</v>
      </c>
      <c r="C1529">
        <v>9</v>
      </c>
      <c r="D1529" s="1" t="s">
        <v>9</v>
      </c>
      <c r="E1529" s="2">
        <v>0</v>
      </c>
      <c r="F1529" s="2">
        <f t="shared" si="26"/>
        <v>0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0</v>
      </c>
      <c r="O1529" s="2">
        <v>0</v>
      </c>
      <c r="P1529" s="2">
        <v>0</v>
      </c>
      <c r="Q1529" s="2">
        <f t="shared" si="25"/>
        <v>0</v>
      </c>
    </row>
    <row r="1530" spans="1:17" ht="12.75">
      <c r="A1530">
        <v>2005</v>
      </c>
      <c r="B1530" s="1" t="s">
        <v>80</v>
      </c>
      <c r="C1530">
        <v>10</v>
      </c>
      <c r="D1530" s="1" t="s">
        <v>10</v>
      </c>
      <c r="E1530" s="2">
        <v>0</v>
      </c>
      <c r="F1530" s="2">
        <f t="shared" si="26"/>
        <v>0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P1530" s="2">
        <v>0</v>
      </c>
      <c r="Q1530" s="2">
        <f t="shared" si="25"/>
        <v>0</v>
      </c>
    </row>
    <row r="1531" spans="1:17" ht="12.75">
      <c r="A1531">
        <v>2005</v>
      </c>
      <c r="B1531" s="1" t="s">
        <v>80</v>
      </c>
      <c r="C1531">
        <v>11</v>
      </c>
      <c r="D1531" s="1" t="s">
        <v>11</v>
      </c>
      <c r="E1531" s="2">
        <v>0</v>
      </c>
      <c r="F1531" s="2">
        <f t="shared" si="26"/>
        <v>0</v>
      </c>
      <c r="G1531" s="2">
        <v>12151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P1531" s="2">
        <v>0</v>
      </c>
      <c r="Q1531" s="2">
        <f t="shared" si="25"/>
        <v>12151</v>
      </c>
    </row>
    <row r="1532" spans="1:17" ht="12.75">
      <c r="A1532">
        <v>2005</v>
      </c>
      <c r="B1532" s="1" t="s">
        <v>80</v>
      </c>
      <c r="C1532">
        <v>12</v>
      </c>
      <c r="D1532" s="1" t="s">
        <v>12</v>
      </c>
      <c r="E1532" s="2">
        <v>0</v>
      </c>
      <c r="F1532" s="2">
        <f t="shared" si="26"/>
        <v>0</v>
      </c>
      <c r="G1532" s="2">
        <v>12151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P1532" s="2">
        <v>0</v>
      </c>
      <c r="Q1532" s="2">
        <f t="shared" si="25"/>
        <v>12151</v>
      </c>
    </row>
    <row r="1533" spans="1:17" ht="12.75">
      <c r="A1533">
        <v>2005</v>
      </c>
      <c r="B1533" s="1" t="s">
        <v>80</v>
      </c>
      <c r="C1533">
        <v>13</v>
      </c>
      <c r="D1533" s="1" t="s">
        <v>13</v>
      </c>
      <c r="E1533" s="2">
        <v>0.36044</v>
      </c>
      <c r="F1533" s="2">
        <f t="shared" si="26"/>
        <v>0.00036043999999999996</v>
      </c>
      <c r="G1533" s="2">
        <v>10838.5</v>
      </c>
      <c r="H1533" s="2">
        <v>387</v>
      </c>
      <c r="I1533" s="2">
        <v>82</v>
      </c>
      <c r="J1533" s="2">
        <v>7200</v>
      </c>
      <c r="K1533" s="2">
        <v>7629.1</v>
      </c>
      <c r="L1533" s="2">
        <v>7390.43</v>
      </c>
      <c r="M1533" s="2">
        <v>3655.98</v>
      </c>
      <c r="N1533" s="2">
        <v>19307</v>
      </c>
      <c r="O1533" s="2">
        <v>4536.22</v>
      </c>
      <c r="P1533" s="2">
        <v>26304.55</v>
      </c>
      <c r="Q1533" s="2">
        <f t="shared" si="25"/>
        <v>87331.14080044</v>
      </c>
    </row>
    <row r="1534" spans="1:17" ht="12.75">
      <c r="A1534">
        <v>2005</v>
      </c>
      <c r="B1534" s="1" t="s">
        <v>80</v>
      </c>
      <c r="C1534">
        <v>14</v>
      </c>
      <c r="D1534" s="1" t="s">
        <v>14</v>
      </c>
      <c r="E1534" s="2">
        <v>0.36044</v>
      </c>
      <c r="F1534" s="2">
        <f t="shared" si="26"/>
        <v>0.00036043999999999996</v>
      </c>
      <c r="G1534" s="2">
        <v>10838.5</v>
      </c>
      <c r="H1534" s="2">
        <v>387</v>
      </c>
      <c r="I1534" s="2">
        <v>82</v>
      </c>
      <c r="J1534" s="2">
        <v>7200</v>
      </c>
      <c r="K1534" s="2">
        <v>7629.1</v>
      </c>
      <c r="L1534" s="2">
        <v>7390.43</v>
      </c>
      <c r="M1534" s="2">
        <v>3655.98</v>
      </c>
      <c r="N1534" s="2">
        <v>19307</v>
      </c>
      <c r="O1534" s="2">
        <v>4536.22</v>
      </c>
      <c r="P1534" s="2">
        <v>26304.55</v>
      </c>
      <c r="Q1534" s="2">
        <f t="shared" si="25"/>
        <v>87331.14080044</v>
      </c>
    </row>
    <row r="1535" spans="1:17" ht="12.75">
      <c r="A1535">
        <v>2005</v>
      </c>
      <c r="B1535" s="1" t="s">
        <v>80</v>
      </c>
      <c r="C1535">
        <v>15</v>
      </c>
      <c r="D1535" s="1" t="s">
        <v>15</v>
      </c>
      <c r="E1535" s="2">
        <v>520.97842</v>
      </c>
      <c r="F1535" s="2">
        <f t="shared" si="26"/>
        <v>0.52097842</v>
      </c>
      <c r="G1535" s="2">
        <v>666680.42</v>
      </c>
      <c r="H1535" s="2">
        <v>442727.22</v>
      </c>
      <c r="I1535" s="2">
        <v>272395.19</v>
      </c>
      <c r="J1535" s="2">
        <v>376089.91</v>
      </c>
      <c r="K1535" s="2">
        <v>403260.51</v>
      </c>
      <c r="L1535" s="2">
        <v>550570.89</v>
      </c>
      <c r="M1535" s="2">
        <v>358903.29</v>
      </c>
      <c r="N1535" s="2">
        <v>531541.13</v>
      </c>
      <c r="O1535" s="2">
        <v>529006.32</v>
      </c>
      <c r="P1535" s="2">
        <v>742364.889</v>
      </c>
      <c r="Q1535" s="2">
        <f t="shared" si="25"/>
        <v>4874061.268398419</v>
      </c>
    </row>
    <row r="1536" spans="1:17" ht="12.75">
      <c r="A1536">
        <v>2005</v>
      </c>
      <c r="B1536" s="1" t="s">
        <v>80</v>
      </c>
      <c r="C1536">
        <v>16</v>
      </c>
      <c r="D1536" s="1" t="s">
        <v>16</v>
      </c>
      <c r="E1536" s="2">
        <v>97.77836</v>
      </c>
      <c r="F1536" s="2">
        <f t="shared" si="26"/>
        <v>0.09777836000000001</v>
      </c>
      <c r="G1536" s="2">
        <v>69709.37</v>
      </c>
      <c r="H1536" s="2">
        <v>132513.9</v>
      </c>
      <c r="I1536" s="2">
        <v>22884.92</v>
      </c>
      <c r="J1536" s="2">
        <v>46838.65</v>
      </c>
      <c r="K1536" s="2">
        <v>48029.56</v>
      </c>
      <c r="L1536" s="2">
        <v>128111.79</v>
      </c>
      <c r="M1536" s="2">
        <v>56726.04</v>
      </c>
      <c r="N1536" s="2">
        <v>137705.17</v>
      </c>
      <c r="O1536" s="2">
        <v>130958.68</v>
      </c>
      <c r="P1536" s="2">
        <v>95392.76</v>
      </c>
      <c r="Q1536" s="2">
        <f t="shared" si="25"/>
        <v>868968.7161383601</v>
      </c>
    </row>
    <row r="1537" spans="1:17" ht="12.75">
      <c r="A1537">
        <v>2005</v>
      </c>
      <c r="B1537" s="1" t="s">
        <v>80</v>
      </c>
      <c r="C1537">
        <v>17</v>
      </c>
      <c r="D1537" s="1" t="s">
        <v>17</v>
      </c>
      <c r="E1537" s="2">
        <v>0</v>
      </c>
      <c r="F1537" s="2">
        <f t="shared" si="26"/>
        <v>0</v>
      </c>
      <c r="G1537" s="2">
        <v>0</v>
      </c>
      <c r="H1537" s="2">
        <v>0</v>
      </c>
      <c r="I1537" s="2">
        <v>0</v>
      </c>
      <c r="J1537" s="2">
        <v>0</v>
      </c>
      <c r="K1537" s="2">
        <v>11820.22</v>
      </c>
      <c r="L1537" s="2">
        <v>0</v>
      </c>
      <c r="M1537" s="2">
        <v>11.85</v>
      </c>
      <c r="N1537" s="2">
        <v>0</v>
      </c>
      <c r="O1537" s="2">
        <v>0</v>
      </c>
      <c r="P1537" s="2">
        <v>0</v>
      </c>
      <c r="Q1537" s="2">
        <f t="shared" si="25"/>
        <v>11832.07</v>
      </c>
    </row>
    <row r="1538" spans="1:17" ht="12.75">
      <c r="A1538">
        <v>2005</v>
      </c>
      <c r="B1538" s="1" t="s">
        <v>80</v>
      </c>
      <c r="C1538">
        <v>18</v>
      </c>
      <c r="D1538" s="1" t="s">
        <v>18</v>
      </c>
      <c r="E1538" s="2">
        <v>0</v>
      </c>
      <c r="F1538" s="2">
        <f t="shared" si="26"/>
        <v>0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1420.97</v>
      </c>
      <c r="N1538" s="2">
        <v>0</v>
      </c>
      <c r="O1538" s="2">
        <v>0</v>
      </c>
      <c r="P1538" s="2">
        <v>162.23</v>
      </c>
      <c r="Q1538" s="2">
        <f t="shared" si="25"/>
        <v>1583.2</v>
      </c>
    </row>
    <row r="1539" spans="1:17" ht="12.75">
      <c r="A1539">
        <v>2005</v>
      </c>
      <c r="B1539" s="1" t="s">
        <v>80</v>
      </c>
      <c r="C1539">
        <v>19</v>
      </c>
      <c r="D1539" s="1" t="s">
        <v>19</v>
      </c>
      <c r="E1539" s="2">
        <v>97.77836</v>
      </c>
      <c r="F1539" s="2">
        <f t="shared" si="26"/>
        <v>0.09777836000000001</v>
      </c>
      <c r="G1539" s="2">
        <v>69709.37</v>
      </c>
      <c r="H1539" s="2">
        <v>132513.9</v>
      </c>
      <c r="I1539" s="2">
        <v>22884.92</v>
      </c>
      <c r="J1539" s="2">
        <v>46838.65</v>
      </c>
      <c r="K1539" s="2">
        <v>36209.34</v>
      </c>
      <c r="L1539" s="2">
        <v>128111.79</v>
      </c>
      <c r="M1539" s="2">
        <v>55293.22</v>
      </c>
      <c r="N1539" s="2">
        <v>137705.17</v>
      </c>
      <c r="O1539" s="2">
        <v>130958.68</v>
      </c>
      <c r="P1539" s="2">
        <v>95230.53</v>
      </c>
      <c r="Q1539" s="2">
        <f aca="true" t="shared" si="27" ref="Q1539:Q1602">SUM(E1539:P1539)</f>
        <v>855553.4461383601</v>
      </c>
    </row>
    <row r="1540" spans="1:17" ht="12.75">
      <c r="A1540">
        <v>2005</v>
      </c>
      <c r="B1540" s="1" t="s">
        <v>80</v>
      </c>
      <c r="C1540">
        <v>20</v>
      </c>
      <c r="D1540" s="1" t="s">
        <v>20</v>
      </c>
      <c r="E1540" s="2">
        <v>0</v>
      </c>
      <c r="F1540" s="2">
        <f t="shared" si="26"/>
        <v>0</v>
      </c>
      <c r="G1540" s="2">
        <v>65728.49</v>
      </c>
      <c r="H1540" s="2">
        <v>177.38</v>
      </c>
      <c r="I1540" s="2">
        <v>2130</v>
      </c>
      <c r="J1540" s="2">
        <v>1727.81</v>
      </c>
      <c r="K1540" s="2">
        <v>4962.96</v>
      </c>
      <c r="L1540" s="2">
        <v>0</v>
      </c>
      <c r="M1540" s="2">
        <v>500</v>
      </c>
      <c r="N1540" s="2">
        <v>593</v>
      </c>
      <c r="O1540" s="2">
        <v>0</v>
      </c>
      <c r="P1540" s="2">
        <v>2360</v>
      </c>
      <c r="Q1540" s="2">
        <f t="shared" si="27"/>
        <v>78179.64000000001</v>
      </c>
    </row>
    <row r="1541" spans="1:17" ht="12.75">
      <c r="A1541">
        <v>2005</v>
      </c>
      <c r="B1541" s="1" t="s">
        <v>80</v>
      </c>
      <c r="C1541">
        <v>21</v>
      </c>
      <c r="D1541" s="1" t="s">
        <v>21</v>
      </c>
      <c r="E1541" s="2">
        <v>423.20006</v>
      </c>
      <c r="F1541" s="2">
        <f t="shared" si="26"/>
        <v>0.42320006</v>
      </c>
      <c r="G1541" s="2">
        <v>531242.56</v>
      </c>
      <c r="H1541" s="2">
        <v>310035.94</v>
      </c>
      <c r="I1541" s="2">
        <v>247380.27</v>
      </c>
      <c r="J1541" s="2">
        <v>327523.45</v>
      </c>
      <c r="K1541" s="2">
        <v>350267.99</v>
      </c>
      <c r="L1541" s="2">
        <v>422459.1</v>
      </c>
      <c r="M1541" s="2">
        <v>301677.25</v>
      </c>
      <c r="N1541" s="2">
        <v>393242.96</v>
      </c>
      <c r="O1541" s="2">
        <v>398047.64</v>
      </c>
      <c r="P1541" s="2">
        <v>644612.129</v>
      </c>
      <c r="Q1541" s="2">
        <f t="shared" si="27"/>
        <v>3926912.91226006</v>
      </c>
    </row>
    <row r="1542" spans="1:17" ht="12.75">
      <c r="A1542">
        <v>2005</v>
      </c>
      <c r="B1542" s="1" t="s">
        <v>80</v>
      </c>
      <c r="C1542">
        <v>22</v>
      </c>
      <c r="D1542" s="1" t="s">
        <v>22</v>
      </c>
      <c r="E1542" s="2">
        <v>139.64471</v>
      </c>
      <c r="F1542" s="2">
        <f t="shared" si="26"/>
        <v>0.13964471</v>
      </c>
      <c r="G1542" s="2">
        <v>190890.52</v>
      </c>
      <c r="H1542" s="2">
        <v>126067.06</v>
      </c>
      <c r="I1542" s="2">
        <v>110791.53</v>
      </c>
      <c r="J1542" s="2">
        <v>103703.78</v>
      </c>
      <c r="K1542" s="2">
        <v>272856.54</v>
      </c>
      <c r="L1542" s="2">
        <v>226817.05</v>
      </c>
      <c r="M1542" s="2">
        <v>208292.49</v>
      </c>
      <c r="N1542" s="2">
        <v>189696.89</v>
      </c>
      <c r="O1542" s="2">
        <v>211212.84</v>
      </c>
      <c r="P1542" s="2">
        <v>350858.14</v>
      </c>
      <c r="Q1542" s="2">
        <f t="shared" si="27"/>
        <v>1991326.6243547099</v>
      </c>
    </row>
    <row r="1543" spans="1:17" ht="12.75">
      <c r="A1543">
        <v>2005</v>
      </c>
      <c r="B1543" s="1" t="s">
        <v>80</v>
      </c>
      <c r="C1543">
        <v>23</v>
      </c>
      <c r="D1543" s="1" t="s">
        <v>23</v>
      </c>
      <c r="E1543" s="2">
        <v>38.5</v>
      </c>
      <c r="F1543" s="2">
        <f t="shared" si="26"/>
        <v>0.0385</v>
      </c>
      <c r="G1543" s="2">
        <v>0</v>
      </c>
      <c r="H1543" s="2">
        <v>620</v>
      </c>
      <c r="I1543" s="2">
        <v>43305</v>
      </c>
      <c r="J1543" s="2">
        <v>50252</v>
      </c>
      <c r="K1543" s="2">
        <v>300</v>
      </c>
      <c r="L1543" s="2">
        <v>73500</v>
      </c>
      <c r="M1543" s="2">
        <v>20701.35</v>
      </c>
      <c r="N1543" s="2">
        <v>2895</v>
      </c>
      <c r="O1543" s="2">
        <v>49626</v>
      </c>
      <c r="P1543" s="2">
        <v>48410</v>
      </c>
      <c r="Q1543" s="2">
        <f t="shared" si="27"/>
        <v>289647.8885</v>
      </c>
    </row>
    <row r="1544" spans="1:17" ht="12.75">
      <c r="A1544">
        <v>2005</v>
      </c>
      <c r="B1544" s="1" t="s">
        <v>80</v>
      </c>
      <c r="C1544">
        <v>24</v>
      </c>
      <c r="D1544" s="1" t="s">
        <v>24</v>
      </c>
      <c r="E1544" s="2">
        <v>0</v>
      </c>
      <c r="F1544" s="2">
        <f t="shared" si="26"/>
        <v>0</v>
      </c>
      <c r="G1544" s="2">
        <v>0</v>
      </c>
      <c r="H1544" s="2">
        <v>0</v>
      </c>
      <c r="I1544" s="2">
        <v>0</v>
      </c>
      <c r="J1544" s="2">
        <v>0</v>
      </c>
      <c r="K1544" s="2">
        <v>2224.05</v>
      </c>
      <c r="L1544" s="2">
        <v>0</v>
      </c>
      <c r="M1544" s="2">
        <v>0</v>
      </c>
      <c r="N1544" s="2">
        <v>0</v>
      </c>
      <c r="O1544" s="2">
        <v>0</v>
      </c>
      <c r="P1544" s="2">
        <v>0</v>
      </c>
      <c r="Q1544" s="2">
        <f t="shared" si="27"/>
        <v>2224.05</v>
      </c>
    </row>
    <row r="1545" spans="1:17" ht="12.75">
      <c r="A1545">
        <v>2005</v>
      </c>
      <c r="B1545" s="1" t="s">
        <v>80</v>
      </c>
      <c r="C1545">
        <v>25</v>
      </c>
      <c r="D1545" s="1" t="s">
        <v>25</v>
      </c>
      <c r="E1545" s="2">
        <v>0</v>
      </c>
      <c r="F1545" s="2">
        <f t="shared" si="26"/>
        <v>0</v>
      </c>
      <c r="G1545" s="2">
        <v>0</v>
      </c>
      <c r="H1545" s="2">
        <v>34647.57</v>
      </c>
      <c r="I1545" s="2">
        <v>3145</v>
      </c>
      <c r="J1545" s="2">
        <v>68800</v>
      </c>
      <c r="K1545" s="2">
        <v>20903.05</v>
      </c>
      <c r="L1545" s="2">
        <v>39550</v>
      </c>
      <c r="M1545" s="2">
        <v>0</v>
      </c>
      <c r="N1545" s="2">
        <v>109822</v>
      </c>
      <c r="O1545" s="2">
        <v>22323.32</v>
      </c>
      <c r="P1545" s="2">
        <v>79000</v>
      </c>
      <c r="Q1545" s="2">
        <f t="shared" si="27"/>
        <v>378190.94</v>
      </c>
    </row>
    <row r="1546" spans="1:17" ht="12.75">
      <c r="A1546">
        <v>2005</v>
      </c>
      <c r="B1546" s="1" t="s">
        <v>80</v>
      </c>
      <c r="C1546">
        <v>26</v>
      </c>
      <c r="D1546" s="1" t="s">
        <v>26</v>
      </c>
      <c r="E1546" s="2">
        <v>0.31072000000000005</v>
      </c>
      <c r="F1546" s="2">
        <f t="shared" si="26"/>
        <v>0.00031072000000000006</v>
      </c>
      <c r="G1546" s="2">
        <v>22550.75</v>
      </c>
      <c r="H1546" s="2">
        <v>2368</v>
      </c>
      <c r="I1546" s="2">
        <v>0</v>
      </c>
      <c r="J1546" s="2">
        <v>4719.91</v>
      </c>
      <c r="K1546" s="2">
        <v>1014.26</v>
      </c>
      <c r="L1546" s="2">
        <v>0</v>
      </c>
      <c r="M1546" s="2">
        <v>1.98</v>
      </c>
      <c r="N1546" s="2">
        <v>15</v>
      </c>
      <c r="O1546" s="2">
        <v>33.04</v>
      </c>
      <c r="P1546" s="2">
        <v>0</v>
      </c>
      <c r="Q1546" s="2">
        <f t="shared" si="27"/>
        <v>30703.25103072</v>
      </c>
    </row>
    <row r="1547" spans="1:17" ht="12.75">
      <c r="A1547">
        <v>2005</v>
      </c>
      <c r="B1547" s="1" t="s">
        <v>80</v>
      </c>
      <c r="C1547">
        <v>27</v>
      </c>
      <c r="D1547" s="1" t="s">
        <v>27</v>
      </c>
      <c r="E1547" s="2">
        <v>244.74463</v>
      </c>
      <c r="F1547" s="2">
        <f t="shared" si="26"/>
        <v>0.24474463</v>
      </c>
      <c r="G1547" s="2">
        <v>317801.29</v>
      </c>
      <c r="H1547" s="2">
        <v>146333.31</v>
      </c>
      <c r="I1547" s="2">
        <v>90138.74</v>
      </c>
      <c r="J1547" s="2">
        <v>100047.76</v>
      </c>
      <c r="K1547" s="2">
        <v>52970.09</v>
      </c>
      <c r="L1547" s="2">
        <v>82592.05</v>
      </c>
      <c r="M1547" s="2">
        <v>72588.43</v>
      </c>
      <c r="N1547" s="2">
        <v>90814.07</v>
      </c>
      <c r="O1547" s="2">
        <v>114852.44</v>
      </c>
      <c r="P1547" s="2">
        <v>166343.989</v>
      </c>
      <c r="Q1547" s="2">
        <f t="shared" si="27"/>
        <v>1234727.1583746301</v>
      </c>
    </row>
    <row r="1548" spans="1:17" ht="12.75">
      <c r="A1548">
        <v>2005</v>
      </c>
      <c r="B1548" s="1" t="s">
        <v>80</v>
      </c>
      <c r="C1548">
        <v>28</v>
      </c>
      <c r="D1548" s="1" t="s">
        <v>28</v>
      </c>
      <c r="E1548" s="2">
        <v>0</v>
      </c>
      <c r="F1548" s="2">
        <f t="shared" si="26"/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f t="shared" si="27"/>
        <v>0</v>
      </c>
    </row>
    <row r="1549" spans="1:17" ht="12.75">
      <c r="A1549">
        <v>2005</v>
      </c>
      <c r="B1549" s="1" t="s">
        <v>80</v>
      </c>
      <c r="C1549">
        <v>29</v>
      </c>
      <c r="D1549" s="1" t="s">
        <v>29</v>
      </c>
      <c r="E1549" s="2">
        <v>0</v>
      </c>
      <c r="F1549" s="2">
        <f t="shared" si="26"/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93</v>
      </c>
      <c r="N1549" s="2">
        <v>0</v>
      </c>
      <c r="O1549" s="2">
        <v>0</v>
      </c>
      <c r="P1549" s="2">
        <v>0</v>
      </c>
      <c r="Q1549" s="2">
        <f t="shared" si="27"/>
        <v>93</v>
      </c>
    </row>
    <row r="1550" spans="1:17" ht="12.75">
      <c r="A1550">
        <v>2005</v>
      </c>
      <c r="B1550" s="1" t="s">
        <v>80</v>
      </c>
      <c r="C1550">
        <v>30</v>
      </c>
      <c r="D1550" s="1" t="s">
        <v>30</v>
      </c>
      <c r="E1550" s="2">
        <v>53.8868</v>
      </c>
      <c r="F1550" s="2">
        <f t="shared" si="26"/>
        <v>0.0538868</v>
      </c>
      <c r="G1550" s="2">
        <v>47144.17</v>
      </c>
      <c r="H1550" s="2">
        <v>79792.21</v>
      </c>
      <c r="I1550" s="2">
        <v>142334.47</v>
      </c>
      <c r="J1550" s="2">
        <v>92652</v>
      </c>
      <c r="K1550" s="2">
        <v>45279.54</v>
      </c>
      <c r="L1550" s="2">
        <v>85297</v>
      </c>
      <c r="M1550" s="2">
        <v>77065.35</v>
      </c>
      <c r="N1550" s="2">
        <v>53820.64</v>
      </c>
      <c r="O1550" s="2">
        <v>31276.93</v>
      </c>
      <c r="P1550" s="2">
        <v>37655.66</v>
      </c>
      <c r="Q1550" s="2">
        <f t="shared" si="27"/>
        <v>692371.9106868001</v>
      </c>
    </row>
    <row r="1551" spans="1:17" ht="12.75">
      <c r="A1551">
        <v>2005</v>
      </c>
      <c r="B1551" s="1" t="s">
        <v>80</v>
      </c>
      <c r="C1551">
        <v>31</v>
      </c>
      <c r="D1551" s="1" t="s">
        <v>31</v>
      </c>
      <c r="E1551" s="2">
        <v>53.8868</v>
      </c>
      <c r="F1551" s="2">
        <f t="shared" si="26"/>
        <v>0.0538868</v>
      </c>
      <c r="G1551" s="2">
        <v>47144.17</v>
      </c>
      <c r="H1551" s="2">
        <v>79792.21</v>
      </c>
      <c r="I1551" s="2">
        <v>142334.47</v>
      </c>
      <c r="J1551" s="2">
        <v>92652</v>
      </c>
      <c r="K1551" s="2">
        <v>45279.54</v>
      </c>
      <c r="L1551" s="2">
        <v>85297</v>
      </c>
      <c r="M1551" s="2">
        <v>77065.35</v>
      </c>
      <c r="N1551" s="2">
        <v>53820.64</v>
      </c>
      <c r="O1551" s="2">
        <v>31276.93</v>
      </c>
      <c r="P1551" s="2">
        <v>37655.66</v>
      </c>
      <c r="Q1551" s="2">
        <f t="shared" si="27"/>
        <v>692371.9106868001</v>
      </c>
    </row>
    <row r="1552" spans="1:17" ht="12.75">
      <c r="A1552">
        <v>2005</v>
      </c>
      <c r="B1552" s="1" t="s">
        <v>81</v>
      </c>
      <c r="C1552">
        <v>1</v>
      </c>
      <c r="D1552" s="1" t="s">
        <v>1</v>
      </c>
      <c r="E1552" s="2">
        <v>0</v>
      </c>
      <c r="F1552" s="2">
        <f t="shared" si="26"/>
        <v>0</v>
      </c>
      <c r="G1552" s="2">
        <v>89468.62</v>
      </c>
      <c r="H1552" s="2">
        <v>68995.54</v>
      </c>
      <c r="I1552" s="2">
        <v>71117.3</v>
      </c>
      <c r="J1552" s="2">
        <v>24861.73</v>
      </c>
      <c r="K1552" s="2">
        <v>23597.01</v>
      </c>
      <c r="L1552" s="2">
        <v>9149.97</v>
      </c>
      <c r="M1552" s="2">
        <v>0</v>
      </c>
      <c r="N1552" s="2">
        <v>0</v>
      </c>
      <c r="O1552" s="2">
        <v>0</v>
      </c>
      <c r="P1552" s="2">
        <v>4172.25</v>
      </c>
      <c r="Q1552" s="2">
        <f t="shared" si="27"/>
        <v>291362.4199999999</v>
      </c>
    </row>
    <row r="1553" spans="1:17" ht="12.75">
      <c r="A1553">
        <v>2005</v>
      </c>
      <c r="B1553" s="1" t="s">
        <v>81</v>
      </c>
      <c r="C1553">
        <v>2</v>
      </c>
      <c r="D1553" s="1" t="s">
        <v>2</v>
      </c>
      <c r="E1553" s="2">
        <v>0</v>
      </c>
      <c r="F1553" s="2">
        <f t="shared" si="26"/>
        <v>0</v>
      </c>
      <c r="G1553" s="2">
        <v>89468.62</v>
      </c>
      <c r="H1553" s="2">
        <v>68995.54</v>
      </c>
      <c r="I1553" s="2">
        <v>71117.3</v>
      </c>
      <c r="J1553" s="2">
        <v>7070.48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 s="2">
        <v>0</v>
      </c>
      <c r="Q1553" s="2">
        <f t="shared" si="27"/>
        <v>236651.93999999997</v>
      </c>
    </row>
    <row r="1554" spans="1:17" ht="12.75">
      <c r="A1554">
        <v>2005</v>
      </c>
      <c r="B1554" s="1" t="s">
        <v>81</v>
      </c>
      <c r="C1554">
        <v>3</v>
      </c>
      <c r="D1554" s="1" t="s">
        <v>3</v>
      </c>
      <c r="E1554" s="2">
        <v>0</v>
      </c>
      <c r="F1554" s="2">
        <f t="shared" si="26"/>
        <v>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2">
        <v>0</v>
      </c>
      <c r="Q1554" s="2">
        <f t="shared" si="27"/>
        <v>0</v>
      </c>
    </row>
    <row r="1555" spans="1:17" ht="12.75">
      <c r="A1555">
        <v>2005</v>
      </c>
      <c r="B1555" s="1" t="s">
        <v>81</v>
      </c>
      <c r="C1555">
        <v>4</v>
      </c>
      <c r="D1555" s="1" t="s">
        <v>4</v>
      </c>
      <c r="E1555" s="2">
        <v>0</v>
      </c>
      <c r="F1555" s="2">
        <f t="shared" si="26"/>
        <v>0</v>
      </c>
      <c r="G1555" s="2">
        <v>89468.62</v>
      </c>
      <c r="H1555" s="2">
        <v>68995.54</v>
      </c>
      <c r="I1555" s="2">
        <v>71117.3</v>
      </c>
      <c r="J1555" s="2">
        <v>7070.48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2">
        <v>0</v>
      </c>
      <c r="Q1555" s="2">
        <f t="shared" si="27"/>
        <v>236651.93999999997</v>
      </c>
    </row>
    <row r="1556" spans="1:17" ht="12.75">
      <c r="A1556">
        <v>2005</v>
      </c>
      <c r="B1556" s="1" t="s">
        <v>81</v>
      </c>
      <c r="C1556">
        <v>5</v>
      </c>
      <c r="D1556" s="1" t="s">
        <v>5</v>
      </c>
      <c r="E1556" s="2">
        <v>0</v>
      </c>
      <c r="F1556" s="2">
        <f t="shared" si="26"/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  <c r="O1556" s="2">
        <v>0</v>
      </c>
      <c r="P1556" s="2">
        <v>0</v>
      </c>
      <c r="Q1556" s="2">
        <f t="shared" si="27"/>
        <v>0</v>
      </c>
    </row>
    <row r="1557" spans="1:17" ht="12.75">
      <c r="A1557">
        <v>2005</v>
      </c>
      <c r="B1557" s="1" t="s">
        <v>81</v>
      </c>
      <c r="C1557">
        <v>6</v>
      </c>
      <c r="D1557" s="1" t="s">
        <v>6</v>
      </c>
      <c r="E1557" s="2">
        <v>0</v>
      </c>
      <c r="F1557" s="2">
        <f t="shared" si="26"/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v>0</v>
      </c>
      <c r="Q1557" s="2">
        <f t="shared" si="27"/>
        <v>0</v>
      </c>
    </row>
    <row r="1558" spans="1:17" ht="12.75">
      <c r="A1558">
        <v>2005</v>
      </c>
      <c r="B1558" s="1" t="s">
        <v>81</v>
      </c>
      <c r="C1558">
        <v>7</v>
      </c>
      <c r="D1558" s="1" t="s">
        <v>7</v>
      </c>
      <c r="E1558" s="2">
        <v>0</v>
      </c>
      <c r="F1558" s="2">
        <f t="shared" si="26"/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v>0</v>
      </c>
      <c r="P1558" s="2">
        <v>0</v>
      </c>
      <c r="Q1558" s="2">
        <f t="shared" si="27"/>
        <v>0</v>
      </c>
    </row>
    <row r="1559" spans="1:17" ht="12.75">
      <c r="A1559">
        <v>2005</v>
      </c>
      <c r="B1559" s="1" t="s">
        <v>81</v>
      </c>
      <c r="C1559">
        <v>8</v>
      </c>
      <c r="D1559" s="1" t="s">
        <v>8</v>
      </c>
      <c r="E1559" s="2">
        <v>0</v>
      </c>
      <c r="F1559" s="2">
        <f aca="true" t="shared" si="28" ref="F1559:F1622">E1559/1000</f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f t="shared" si="27"/>
        <v>0</v>
      </c>
    </row>
    <row r="1560" spans="1:17" ht="12.75">
      <c r="A1560">
        <v>2005</v>
      </c>
      <c r="B1560" s="1" t="s">
        <v>81</v>
      </c>
      <c r="C1560">
        <v>9</v>
      </c>
      <c r="D1560" s="1" t="s">
        <v>9</v>
      </c>
      <c r="E1560" s="2">
        <v>0</v>
      </c>
      <c r="F1560" s="2">
        <f t="shared" si="28"/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2">
        <v>0</v>
      </c>
      <c r="Q1560" s="2">
        <f t="shared" si="27"/>
        <v>0</v>
      </c>
    </row>
    <row r="1561" spans="1:17" ht="12.75">
      <c r="A1561">
        <v>2005</v>
      </c>
      <c r="B1561" s="1" t="s">
        <v>81</v>
      </c>
      <c r="C1561">
        <v>10</v>
      </c>
      <c r="D1561" s="1" t="s">
        <v>10</v>
      </c>
      <c r="E1561" s="2">
        <v>0</v>
      </c>
      <c r="F1561" s="2">
        <f t="shared" si="28"/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2">
        <v>0</v>
      </c>
      <c r="P1561" s="2">
        <v>0</v>
      </c>
      <c r="Q1561" s="2">
        <f t="shared" si="27"/>
        <v>0</v>
      </c>
    </row>
    <row r="1562" spans="1:17" ht="12.75">
      <c r="A1562">
        <v>2005</v>
      </c>
      <c r="B1562" s="1" t="s">
        <v>81</v>
      </c>
      <c r="C1562">
        <v>11</v>
      </c>
      <c r="D1562" s="1" t="s">
        <v>11</v>
      </c>
      <c r="E1562" s="2">
        <v>0</v>
      </c>
      <c r="F1562" s="2">
        <f t="shared" si="28"/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v>0</v>
      </c>
      <c r="P1562" s="2">
        <v>0</v>
      </c>
      <c r="Q1562" s="2">
        <f t="shared" si="27"/>
        <v>0</v>
      </c>
    </row>
    <row r="1563" spans="1:17" ht="12.75">
      <c r="A1563">
        <v>2005</v>
      </c>
      <c r="B1563" s="1" t="s">
        <v>81</v>
      </c>
      <c r="C1563">
        <v>12</v>
      </c>
      <c r="D1563" s="1" t="s">
        <v>12</v>
      </c>
      <c r="E1563" s="2">
        <v>0</v>
      </c>
      <c r="F1563" s="2">
        <f t="shared" si="28"/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2">
        <v>0</v>
      </c>
      <c r="Q1563" s="2">
        <f t="shared" si="27"/>
        <v>0</v>
      </c>
    </row>
    <row r="1564" spans="1:17" ht="12.75">
      <c r="A1564">
        <v>2005</v>
      </c>
      <c r="B1564" s="1" t="s">
        <v>81</v>
      </c>
      <c r="C1564">
        <v>13</v>
      </c>
      <c r="D1564" s="1" t="s">
        <v>13</v>
      </c>
      <c r="E1564" s="2">
        <v>0</v>
      </c>
      <c r="F1564" s="2">
        <f t="shared" si="28"/>
        <v>0</v>
      </c>
      <c r="G1564" s="2">
        <v>0</v>
      </c>
      <c r="H1564" s="2">
        <v>0</v>
      </c>
      <c r="I1564" s="2">
        <v>0</v>
      </c>
      <c r="J1564" s="2">
        <v>17791.25</v>
      </c>
      <c r="K1564" s="2">
        <v>23597.01</v>
      </c>
      <c r="L1564" s="2">
        <v>9149.97</v>
      </c>
      <c r="M1564" s="2">
        <v>0</v>
      </c>
      <c r="N1564" s="2">
        <v>0</v>
      </c>
      <c r="O1564" s="2">
        <v>0</v>
      </c>
      <c r="P1564" s="2">
        <v>4172.25</v>
      </c>
      <c r="Q1564" s="2">
        <f t="shared" si="27"/>
        <v>54710.479999999996</v>
      </c>
    </row>
    <row r="1565" spans="1:17" ht="12.75">
      <c r="A1565">
        <v>2005</v>
      </c>
      <c r="B1565" s="1" t="s">
        <v>81</v>
      </c>
      <c r="C1565">
        <v>14</v>
      </c>
      <c r="D1565" s="1" t="s">
        <v>14</v>
      </c>
      <c r="E1565" s="2">
        <v>0</v>
      </c>
      <c r="F1565" s="2">
        <f t="shared" si="28"/>
        <v>0</v>
      </c>
      <c r="G1565" s="2">
        <v>0</v>
      </c>
      <c r="H1565" s="2">
        <v>0</v>
      </c>
      <c r="I1565" s="2">
        <v>0</v>
      </c>
      <c r="J1565" s="2">
        <v>17791.25</v>
      </c>
      <c r="K1565" s="2">
        <v>23597.01</v>
      </c>
      <c r="L1565" s="2">
        <v>9149.97</v>
      </c>
      <c r="M1565" s="2">
        <v>0</v>
      </c>
      <c r="N1565" s="2">
        <v>0</v>
      </c>
      <c r="O1565" s="2">
        <v>0</v>
      </c>
      <c r="P1565" s="2">
        <v>4172.25</v>
      </c>
      <c r="Q1565" s="2">
        <f t="shared" si="27"/>
        <v>54710.479999999996</v>
      </c>
    </row>
    <row r="1566" spans="1:17" ht="12.75">
      <c r="A1566">
        <v>2005</v>
      </c>
      <c r="B1566" s="1" t="s">
        <v>81</v>
      </c>
      <c r="C1566">
        <v>15</v>
      </c>
      <c r="D1566" s="1" t="s">
        <v>15</v>
      </c>
      <c r="E1566" s="2">
        <v>1458.16504</v>
      </c>
      <c r="F1566" s="2">
        <f t="shared" si="28"/>
        <v>1.4581650400000001</v>
      </c>
      <c r="G1566" s="2">
        <v>1829214.96</v>
      </c>
      <c r="H1566" s="2">
        <v>1519353.62</v>
      </c>
      <c r="I1566" s="2">
        <v>1483881.21</v>
      </c>
      <c r="J1566" s="2">
        <v>1289665.83</v>
      </c>
      <c r="K1566" s="2">
        <v>573683.85</v>
      </c>
      <c r="L1566" s="2">
        <v>684462.81</v>
      </c>
      <c r="M1566" s="2">
        <v>1215867.24</v>
      </c>
      <c r="N1566" s="2">
        <v>1908508.53</v>
      </c>
      <c r="O1566" s="2">
        <v>1513654.35</v>
      </c>
      <c r="P1566" s="2">
        <v>1807832.14</v>
      </c>
      <c r="Q1566" s="2">
        <f t="shared" si="27"/>
        <v>13827584.16320504</v>
      </c>
    </row>
    <row r="1567" spans="1:17" ht="12.75">
      <c r="A1567">
        <v>2005</v>
      </c>
      <c r="B1567" s="1" t="s">
        <v>81</v>
      </c>
      <c r="C1567">
        <v>16</v>
      </c>
      <c r="D1567" s="1" t="s">
        <v>16</v>
      </c>
      <c r="E1567" s="2">
        <v>1451.69451</v>
      </c>
      <c r="F1567" s="2">
        <f t="shared" si="28"/>
        <v>1.45169451</v>
      </c>
      <c r="G1567" s="2">
        <v>1722968.42</v>
      </c>
      <c r="H1567" s="2">
        <v>1410178.01</v>
      </c>
      <c r="I1567" s="2">
        <v>1364658.19</v>
      </c>
      <c r="J1567" s="2">
        <v>1262607.83</v>
      </c>
      <c r="K1567" s="2">
        <v>572698.11</v>
      </c>
      <c r="L1567" s="2">
        <v>604898.89</v>
      </c>
      <c r="M1567" s="2">
        <v>1205898.73</v>
      </c>
      <c r="N1567" s="2">
        <v>1835825.53</v>
      </c>
      <c r="O1567" s="2">
        <v>1507936.85</v>
      </c>
      <c r="P1567" s="2">
        <v>1747832.14</v>
      </c>
      <c r="Q1567" s="2">
        <f t="shared" si="27"/>
        <v>13236955.84620451</v>
      </c>
    </row>
    <row r="1568" spans="1:17" ht="12.75">
      <c r="A1568">
        <v>2005</v>
      </c>
      <c r="B1568" s="1" t="s">
        <v>81</v>
      </c>
      <c r="C1568">
        <v>17</v>
      </c>
      <c r="D1568" s="1" t="s">
        <v>17</v>
      </c>
      <c r="E1568" s="2">
        <v>1346.57985</v>
      </c>
      <c r="F1568" s="2">
        <f t="shared" si="28"/>
        <v>1.3465798500000001</v>
      </c>
      <c r="G1568" s="2">
        <v>1623906.98</v>
      </c>
      <c r="H1568" s="2">
        <v>1194668.54</v>
      </c>
      <c r="I1568" s="2">
        <v>1297153.92</v>
      </c>
      <c r="J1568" s="2">
        <v>1219815.28</v>
      </c>
      <c r="K1568" s="2">
        <v>567661.67</v>
      </c>
      <c r="L1568" s="2">
        <v>573512.42</v>
      </c>
      <c r="M1568" s="2">
        <v>1124462.22</v>
      </c>
      <c r="N1568" s="2">
        <v>1516586.65</v>
      </c>
      <c r="O1568" s="2">
        <v>1464900.7</v>
      </c>
      <c r="P1568" s="2">
        <v>1668015.34</v>
      </c>
      <c r="Q1568" s="2">
        <f t="shared" si="27"/>
        <v>12252031.646429848</v>
      </c>
    </row>
    <row r="1569" spans="1:17" ht="12.75">
      <c r="A1569">
        <v>2005</v>
      </c>
      <c r="B1569" s="1" t="s">
        <v>81</v>
      </c>
      <c r="C1569">
        <v>18</v>
      </c>
      <c r="D1569" s="1" t="s">
        <v>18</v>
      </c>
      <c r="E1569" s="2">
        <v>11.258</v>
      </c>
      <c r="F1569" s="2">
        <f t="shared" si="28"/>
        <v>0.011257999999999999</v>
      </c>
      <c r="G1569" s="2">
        <v>0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9050.16</v>
      </c>
      <c r="N1569" s="2">
        <v>0</v>
      </c>
      <c r="O1569" s="2">
        <v>4400</v>
      </c>
      <c r="P1569" s="2">
        <v>0</v>
      </c>
      <c r="Q1569" s="2">
        <f t="shared" si="27"/>
        <v>13461.429258</v>
      </c>
    </row>
    <row r="1570" spans="1:17" ht="12.75">
      <c r="A1570">
        <v>2005</v>
      </c>
      <c r="B1570" s="1" t="s">
        <v>81</v>
      </c>
      <c r="C1570">
        <v>19</v>
      </c>
      <c r="D1570" s="1" t="s">
        <v>19</v>
      </c>
      <c r="E1570" s="2">
        <v>93.85666</v>
      </c>
      <c r="F1570" s="2">
        <f t="shared" si="28"/>
        <v>0.09385666000000001</v>
      </c>
      <c r="G1570" s="2">
        <v>99061.44</v>
      </c>
      <c r="H1570" s="2">
        <v>215509.47</v>
      </c>
      <c r="I1570" s="2">
        <v>67504.27</v>
      </c>
      <c r="J1570" s="2">
        <v>42792.55</v>
      </c>
      <c r="K1570" s="2">
        <v>5036.44</v>
      </c>
      <c r="L1570" s="2">
        <v>31386.47</v>
      </c>
      <c r="M1570" s="2">
        <v>72386.35</v>
      </c>
      <c r="N1570" s="2">
        <v>319238.88</v>
      </c>
      <c r="O1570" s="2">
        <v>38636.15</v>
      </c>
      <c r="P1570" s="2">
        <v>79816.8</v>
      </c>
      <c r="Q1570" s="2">
        <f t="shared" si="27"/>
        <v>971462.7705166601</v>
      </c>
    </row>
    <row r="1571" spans="1:17" ht="12.75">
      <c r="A1571">
        <v>2005</v>
      </c>
      <c r="B1571" s="1" t="s">
        <v>81</v>
      </c>
      <c r="C1571">
        <v>20</v>
      </c>
      <c r="D1571" s="1" t="s">
        <v>20</v>
      </c>
      <c r="E1571" s="2">
        <v>0</v>
      </c>
      <c r="F1571" s="2">
        <f t="shared" si="28"/>
        <v>0</v>
      </c>
      <c r="G1571" s="2">
        <v>0</v>
      </c>
      <c r="H1571" s="2">
        <v>0</v>
      </c>
      <c r="I1571" s="2">
        <v>125</v>
      </c>
      <c r="J1571" s="2">
        <v>0</v>
      </c>
      <c r="K1571" s="2">
        <v>985.74</v>
      </c>
      <c r="L1571" s="2">
        <v>6063.92</v>
      </c>
      <c r="M1571" s="2">
        <v>0</v>
      </c>
      <c r="N1571" s="2">
        <v>10783</v>
      </c>
      <c r="O1571" s="2">
        <v>5717.5</v>
      </c>
      <c r="P1571" s="2">
        <v>0</v>
      </c>
      <c r="Q1571" s="2">
        <f t="shared" si="27"/>
        <v>23675.16</v>
      </c>
    </row>
    <row r="1572" spans="1:17" ht="12.75">
      <c r="A1572">
        <v>2005</v>
      </c>
      <c r="B1572" s="1" t="s">
        <v>81</v>
      </c>
      <c r="C1572">
        <v>21</v>
      </c>
      <c r="D1572" s="1" t="s">
        <v>21</v>
      </c>
      <c r="E1572" s="2">
        <v>6.47053</v>
      </c>
      <c r="F1572" s="2">
        <f t="shared" si="28"/>
        <v>0.00647053</v>
      </c>
      <c r="G1572" s="2">
        <v>106246.54</v>
      </c>
      <c r="H1572" s="2">
        <v>109175.61</v>
      </c>
      <c r="I1572" s="2">
        <v>119098.02</v>
      </c>
      <c r="J1572" s="2">
        <v>27058</v>
      </c>
      <c r="K1572" s="2">
        <v>0</v>
      </c>
      <c r="L1572" s="2">
        <v>73500</v>
      </c>
      <c r="M1572" s="2">
        <v>9968.51</v>
      </c>
      <c r="N1572" s="2">
        <v>61900</v>
      </c>
      <c r="O1572" s="2">
        <v>0</v>
      </c>
      <c r="P1572" s="2">
        <v>60000</v>
      </c>
      <c r="Q1572" s="2">
        <f t="shared" si="27"/>
        <v>566953.15700053</v>
      </c>
    </row>
    <row r="1573" spans="1:17" ht="12.75">
      <c r="A1573">
        <v>2005</v>
      </c>
      <c r="B1573" s="1" t="s">
        <v>81</v>
      </c>
      <c r="C1573">
        <v>22</v>
      </c>
      <c r="D1573" s="1" t="s">
        <v>22</v>
      </c>
      <c r="E1573" s="2">
        <v>6.47053</v>
      </c>
      <c r="F1573" s="2">
        <f t="shared" si="28"/>
        <v>0.00647053</v>
      </c>
      <c r="G1573" s="2">
        <v>31246.54</v>
      </c>
      <c r="H1573" s="2">
        <v>109175.61</v>
      </c>
      <c r="I1573" s="2">
        <v>119046.02</v>
      </c>
      <c r="J1573" s="2">
        <v>2558</v>
      </c>
      <c r="K1573" s="2">
        <v>0</v>
      </c>
      <c r="L1573" s="2">
        <v>0</v>
      </c>
      <c r="M1573" s="2">
        <v>9635.93</v>
      </c>
      <c r="N1573" s="2">
        <v>0</v>
      </c>
      <c r="O1573" s="2">
        <v>0</v>
      </c>
      <c r="P1573" s="2">
        <v>0</v>
      </c>
      <c r="Q1573" s="2">
        <f t="shared" si="27"/>
        <v>271668.57700053003</v>
      </c>
    </row>
    <row r="1574" spans="1:17" ht="12.75">
      <c r="A1574">
        <v>2005</v>
      </c>
      <c r="B1574" s="1" t="s">
        <v>81</v>
      </c>
      <c r="C1574">
        <v>23</v>
      </c>
      <c r="D1574" s="1" t="s">
        <v>23</v>
      </c>
      <c r="E1574" s="2">
        <v>0</v>
      </c>
      <c r="F1574" s="2">
        <f t="shared" si="28"/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0</v>
      </c>
      <c r="Q1574" s="2">
        <f t="shared" si="27"/>
        <v>0</v>
      </c>
    </row>
    <row r="1575" spans="1:17" ht="12.75">
      <c r="A1575">
        <v>2005</v>
      </c>
      <c r="B1575" s="1" t="s">
        <v>81</v>
      </c>
      <c r="C1575">
        <v>24</v>
      </c>
      <c r="D1575" s="1" t="s">
        <v>24</v>
      </c>
      <c r="E1575" s="2">
        <v>0</v>
      </c>
      <c r="F1575" s="2">
        <f t="shared" si="28"/>
        <v>0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0</v>
      </c>
      <c r="Q1575" s="2">
        <f t="shared" si="27"/>
        <v>0</v>
      </c>
    </row>
    <row r="1576" spans="1:17" ht="12.75">
      <c r="A1576">
        <v>2005</v>
      </c>
      <c r="B1576" s="1" t="s">
        <v>81</v>
      </c>
      <c r="C1576">
        <v>25</v>
      </c>
      <c r="D1576" s="1" t="s">
        <v>25</v>
      </c>
      <c r="E1576" s="2">
        <v>0</v>
      </c>
      <c r="F1576" s="2">
        <f t="shared" si="28"/>
        <v>0</v>
      </c>
      <c r="G1576" s="2">
        <v>75000</v>
      </c>
      <c r="H1576" s="2">
        <v>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1600</v>
      </c>
      <c r="O1576" s="2">
        <v>0</v>
      </c>
      <c r="P1576" s="2">
        <v>0</v>
      </c>
      <c r="Q1576" s="2">
        <f t="shared" si="27"/>
        <v>76600</v>
      </c>
    </row>
    <row r="1577" spans="1:17" ht="12.75">
      <c r="A1577">
        <v>2005</v>
      </c>
      <c r="B1577" s="1" t="s">
        <v>81</v>
      </c>
      <c r="C1577">
        <v>26</v>
      </c>
      <c r="D1577" s="1" t="s">
        <v>26</v>
      </c>
      <c r="E1577" s="2">
        <v>0</v>
      </c>
      <c r="F1577" s="2">
        <f t="shared" si="28"/>
        <v>0</v>
      </c>
      <c r="G1577" s="2">
        <v>0</v>
      </c>
      <c r="H1577" s="2">
        <v>0</v>
      </c>
      <c r="I1577" s="2">
        <v>52</v>
      </c>
      <c r="J1577" s="2">
        <v>0</v>
      </c>
      <c r="K1577" s="2">
        <v>0</v>
      </c>
      <c r="L1577" s="2">
        <v>0</v>
      </c>
      <c r="M1577" s="2">
        <v>332.58</v>
      </c>
      <c r="N1577" s="2">
        <v>300</v>
      </c>
      <c r="O1577" s="2">
        <v>0</v>
      </c>
      <c r="P1577" s="2">
        <v>0</v>
      </c>
      <c r="Q1577" s="2">
        <f t="shared" si="27"/>
        <v>684.5799999999999</v>
      </c>
    </row>
    <row r="1578" spans="1:17" ht="12.75">
      <c r="A1578">
        <v>2005</v>
      </c>
      <c r="B1578" s="1" t="s">
        <v>81</v>
      </c>
      <c r="C1578">
        <v>27</v>
      </c>
      <c r="D1578" s="1" t="s">
        <v>27</v>
      </c>
      <c r="E1578" s="2">
        <v>0</v>
      </c>
      <c r="F1578" s="2">
        <f t="shared" si="28"/>
        <v>0</v>
      </c>
      <c r="G1578" s="2">
        <v>0</v>
      </c>
      <c r="H1578" s="2">
        <v>0</v>
      </c>
      <c r="I1578" s="2">
        <v>0</v>
      </c>
      <c r="J1578" s="2">
        <v>24500</v>
      </c>
      <c r="K1578" s="2">
        <v>0</v>
      </c>
      <c r="L1578" s="2">
        <v>73500</v>
      </c>
      <c r="M1578" s="2">
        <v>0</v>
      </c>
      <c r="N1578" s="2">
        <v>60000</v>
      </c>
      <c r="O1578" s="2">
        <v>0</v>
      </c>
      <c r="P1578" s="2">
        <v>60000</v>
      </c>
      <c r="Q1578" s="2">
        <f t="shared" si="27"/>
        <v>218000</v>
      </c>
    </row>
    <row r="1579" spans="1:17" ht="12.75">
      <c r="A1579">
        <v>2005</v>
      </c>
      <c r="B1579" s="1" t="s">
        <v>81</v>
      </c>
      <c r="C1579">
        <v>28</v>
      </c>
      <c r="D1579" s="1" t="s">
        <v>28</v>
      </c>
      <c r="E1579" s="2">
        <v>0</v>
      </c>
      <c r="F1579" s="2">
        <f t="shared" si="28"/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0</v>
      </c>
      <c r="Q1579" s="2">
        <f t="shared" si="27"/>
        <v>0</v>
      </c>
    </row>
    <row r="1580" spans="1:17" ht="12.75">
      <c r="A1580">
        <v>2005</v>
      </c>
      <c r="B1580" s="1" t="s">
        <v>81</v>
      </c>
      <c r="C1580">
        <v>29</v>
      </c>
      <c r="D1580" s="1" t="s">
        <v>29</v>
      </c>
      <c r="E1580" s="2">
        <v>0</v>
      </c>
      <c r="F1580" s="2">
        <f t="shared" si="28"/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f t="shared" si="27"/>
        <v>0</v>
      </c>
    </row>
    <row r="1581" spans="1:17" ht="12.75">
      <c r="A1581">
        <v>2005</v>
      </c>
      <c r="B1581" s="1" t="s">
        <v>81</v>
      </c>
      <c r="C1581">
        <v>30</v>
      </c>
      <c r="D1581" s="1" t="s">
        <v>30</v>
      </c>
      <c r="E1581" s="2">
        <v>1.148</v>
      </c>
      <c r="F1581" s="2">
        <f t="shared" si="28"/>
        <v>0.001148</v>
      </c>
      <c r="G1581" s="2">
        <v>9085</v>
      </c>
      <c r="H1581" s="2">
        <v>88784</v>
      </c>
      <c r="I1581" s="2">
        <v>77574.25</v>
      </c>
      <c r="J1581" s="2">
        <v>80489.5</v>
      </c>
      <c r="K1581" s="2">
        <v>61362</v>
      </c>
      <c r="L1581" s="2">
        <v>16485.62</v>
      </c>
      <c r="M1581" s="2">
        <v>190818.76</v>
      </c>
      <c r="N1581" s="2">
        <v>19020.5</v>
      </c>
      <c r="O1581" s="2">
        <v>5070</v>
      </c>
      <c r="P1581" s="2">
        <v>133675</v>
      </c>
      <c r="Q1581" s="2">
        <f t="shared" si="27"/>
        <v>682365.7791480001</v>
      </c>
    </row>
    <row r="1582" spans="1:17" ht="12.75">
      <c r="A1582">
        <v>2005</v>
      </c>
      <c r="B1582" s="1" t="s">
        <v>81</v>
      </c>
      <c r="C1582">
        <v>31</v>
      </c>
      <c r="D1582" s="1" t="s">
        <v>31</v>
      </c>
      <c r="E1582" s="2">
        <v>1.148</v>
      </c>
      <c r="F1582" s="2">
        <f t="shared" si="28"/>
        <v>0.001148</v>
      </c>
      <c r="G1582" s="2">
        <v>9085</v>
      </c>
      <c r="H1582" s="2">
        <v>88784</v>
      </c>
      <c r="I1582" s="2">
        <v>77574.25</v>
      </c>
      <c r="J1582" s="2">
        <v>80489.5</v>
      </c>
      <c r="K1582" s="2">
        <v>61362</v>
      </c>
      <c r="L1582" s="2">
        <v>16485.62</v>
      </c>
      <c r="M1582" s="2">
        <v>190818.76</v>
      </c>
      <c r="N1582" s="2">
        <v>19020.5</v>
      </c>
      <c r="O1582" s="2">
        <v>5070</v>
      </c>
      <c r="P1582" s="2">
        <v>133675</v>
      </c>
      <c r="Q1582" s="2">
        <f t="shared" si="27"/>
        <v>682365.7791480001</v>
      </c>
    </row>
    <row r="1583" spans="1:17" ht="12.75">
      <c r="A1583">
        <v>2005</v>
      </c>
      <c r="B1583" s="1" t="s">
        <v>82</v>
      </c>
      <c r="C1583">
        <v>1</v>
      </c>
      <c r="D1583" s="1" t="s">
        <v>1</v>
      </c>
      <c r="E1583" s="2">
        <v>25723.474739999998</v>
      </c>
      <c r="F1583" s="2">
        <f t="shared" si="28"/>
        <v>25.723474739999997</v>
      </c>
      <c r="G1583" s="2">
        <v>22590108.29</v>
      </c>
      <c r="H1583" s="2">
        <v>22549897.34</v>
      </c>
      <c r="I1583" s="2">
        <v>26390888.36</v>
      </c>
      <c r="J1583" s="2">
        <v>20127678.72</v>
      </c>
      <c r="K1583" s="2">
        <v>14655570.17</v>
      </c>
      <c r="L1583" s="2">
        <v>12632480.66</v>
      </c>
      <c r="M1583" s="2">
        <v>79643288.81</v>
      </c>
      <c r="N1583" s="2">
        <v>51525626.64</v>
      </c>
      <c r="O1583" s="2">
        <v>46199481.17</v>
      </c>
      <c r="P1583" s="2">
        <v>30784346.8</v>
      </c>
      <c r="Q1583" s="2">
        <f t="shared" si="27"/>
        <v>327125116.15821475</v>
      </c>
    </row>
    <row r="1584" spans="1:17" ht="12.75">
      <c r="A1584">
        <v>2005</v>
      </c>
      <c r="B1584" s="1" t="s">
        <v>82</v>
      </c>
      <c r="C1584">
        <v>2</v>
      </c>
      <c r="D1584" s="1" t="s">
        <v>2</v>
      </c>
      <c r="E1584" s="2">
        <v>25311.19157</v>
      </c>
      <c r="F1584" s="2">
        <f t="shared" si="28"/>
        <v>25.31119157</v>
      </c>
      <c r="G1584" s="2">
        <v>21867864.28</v>
      </c>
      <c r="H1584" s="2">
        <v>22042328.58</v>
      </c>
      <c r="I1584" s="2">
        <v>25959487.93</v>
      </c>
      <c r="J1584" s="2">
        <v>19843910.02</v>
      </c>
      <c r="K1584" s="2">
        <v>14583810.31</v>
      </c>
      <c r="L1584" s="2">
        <v>12197572.93</v>
      </c>
      <c r="M1584" s="2">
        <v>79461144.74</v>
      </c>
      <c r="N1584" s="2">
        <v>51247039.16</v>
      </c>
      <c r="O1584" s="2">
        <v>45880071.09</v>
      </c>
      <c r="P1584" s="2">
        <v>30493324.62</v>
      </c>
      <c r="Q1584" s="2">
        <f t="shared" si="27"/>
        <v>323601890.16276157</v>
      </c>
    </row>
    <row r="1585" spans="1:17" ht="12.75">
      <c r="A1585">
        <v>2005</v>
      </c>
      <c r="B1585" s="1" t="s">
        <v>82</v>
      </c>
      <c r="C1585">
        <v>3</v>
      </c>
      <c r="D1585" s="1" t="s">
        <v>3</v>
      </c>
      <c r="E1585" s="2">
        <v>0</v>
      </c>
      <c r="F1585" s="2">
        <f t="shared" si="28"/>
        <v>0</v>
      </c>
      <c r="G1585" s="2">
        <v>0</v>
      </c>
      <c r="H1585" s="2">
        <v>101680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15840</v>
      </c>
      <c r="O1585" s="2">
        <v>0</v>
      </c>
      <c r="P1585" s="2">
        <v>203650</v>
      </c>
      <c r="Q1585" s="2">
        <f t="shared" si="27"/>
        <v>321170</v>
      </c>
    </row>
    <row r="1586" spans="1:17" ht="12.75">
      <c r="A1586">
        <v>2005</v>
      </c>
      <c r="B1586" s="1" t="s">
        <v>82</v>
      </c>
      <c r="C1586">
        <v>4</v>
      </c>
      <c r="D1586" s="1" t="s">
        <v>4</v>
      </c>
      <c r="E1586" s="2">
        <v>0</v>
      </c>
      <c r="F1586" s="2">
        <f t="shared" si="28"/>
        <v>0</v>
      </c>
      <c r="G1586" s="2">
        <v>0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0</v>
      </c>
      <c r="P1586" s="2">
        <v>0</v>
      </c>
      <c r="Q1586" s="2">
        <f t="shared" si="27"/>
        <v>0</v>
      </c>
    </row>
    <row r="1587" spans="1:17" ht="12.75">
      <c r="A1587">
        <v>2005</v>
      </c>
      <c r="B1587" s="1" t="s">
        <v>82</v>
      </c>
      <c r="C1587">
        <v>5</v>
      </c>
      <c r="D1587" s="1" t="s">
        <v>5</v>
      </c>
      <c r="E1587" s="2">
        <v>0</v>
      </c>
      <c r="F1587" s="2">
        <f t="shared" si="28"/>
        <v>0</v>
      </c>
      <c r="G1587" s="2">
        <v>0</v>
      </c>
      <c r="H1587" s="2">
        <v>1802.78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16320</v>
      </c>
      <c r="O1587" s="2">
        <v>0</v>
      </c>
      <c r="P1587" s="2">
        <v>0</v>
      </c>
      <c r="Q1587" s="2">
        <f t="shared" si="27"/>
        <v>18122.78</v>
      </c>
    </row>
    <row r="1588" spans="1:17" ht="12.75">
      <c r="A1588">
        <v>2005</v>
      </c>
      <c r="B1588" s="1" t="s">
        <v>82</v>
      </c>
      <c r="C1588">
        <v>6</v>
      </c>
      <c r="D1588" s="1" t="s">
        <v>6</v>
      </c>
      <c r="E1588" s="2">
        <v>0</v>
      </c>
      <c r="F1588" s="2">
        <f t="shared" si="28"/>
        <v>0</v>
      </c>
      <c r="G1588" s="2">
        <v>0</v>
      </c>
      <c r="H1588" s="2">
        <v>48230.7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2">
        <v>0</v>
      </c>
      <c r="Q1588" s="2">
        <f t="shared" si="27"/>
        <v>48230.7</v>
      </c>
    </row>
    <row r="1589" spans="1:17" ht="12.75">
      <c r="A1589">
        <v>2005</v>
      </c>
      <c r="B1589" s="1" t="s">
        <v>82</v>
      </c>
      <c r="C1589">
        <v>7</v>
      </c>
      <c r="D1589" s="1" t="s">
        <v>7</v>
      </c>
      <c r="E1589" s="2">
        <v>25311.19157</v>
      </c>
      <c r="F1589" s="2">
        <f t="shared" si="28"/>
        <v>25.31119157</v>
      </c>
      <c r="G1589" s="2">
        <v>21867864.28</v>
      </c>
      <c r="H1589" s="2">
        <v>21890615.1</v>
      </c>
      <c r="I1589" s="2">
        <v>25959487.93</v>
      </c>
      <c r="J1589" s="2">
        <v>19843910.02</v>
      </c>
      <c r="K1589" s="2">
        <v>14583810.31</v>
      </c>
      <c r="L1589" s="2">
        <v>12197572.93</v>
      </c>
      <c r="M1589" s="2">
        <v>79461144.74</v>
      </c>
      <c r="N1589" s="2">
        <v>51214879.16</v>
      </c>
      <c r="O1589" s="2">
        <v>45880071.09</v>
      </c>
      <c r="P1589" s="2">
        <v>30289674.62</v>
      </c>
      <c r="Q1589" s="2">
        <f t="shared" si="27"/>
        <v>323214366.68276155</v>
      </c>
    </row>
    <row r="1590" spans="1:17" ht="12.75">
      <c r="A1590">
        <v>2005</v>
      </c>
      <c r="B1590" s="1" t="s">
        <v>82</v>
      </c>
      <c r="C1590">
        <v>8</v>
      </c>
      <c r="D1590" s="1" t="s">
        <v>8</v>
      </c>
      <c r="E1590" s="2">
        <v>0</v>
      </c>
      <c r="F1590" s="2">
        <f t="shared" si="28"/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0</v>
      </c>
      <c r="Q1590" s="2">
        <f t="shared" si="27"/>
        <v>0</v>
      </c>
    </row>
    <row r="1591" spans="1:17" ht="12.75">
      <c r="A1591">
        <v>2005</v>
      </c>
      <c r="B1591" s="1" t="s">
        <v>82</v>
      </c>
      <c r="C1591">
        <v>9</v>
      </c>
      <c r="D1591" s="1" t="s">
        <v>9</v>
      </c>
      <c r="E1591" s="2">
        <v>0</v>
      </c>
      <c r="F1591" s="2">
        <f t="shared" si="28"/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 s="2">
        <v>0</v>
      </c>
      <c r="Q1591" s="2">
        <f t="shared" si="27"/>
        <v>0</v>
      </c>
    </row>
    <row r="1592" spans="1:17" ht="12.75">
      <c r="A1592">
        <v>2005</v>
      </c>
      <c r="B1592" s="1" t="s">
        <v>82</v>
      </c>
      <c r="C1592">
        <v>10</v>
      </c>
      <c r="D1592" s="1" t="s">
        <v>10</v>
      </c>
      <c r="E1592" s="2">
        <v>0</v>
      </c>
      <c r="F1592" s="2">
        <f t="shared" si="28"/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0</v>
      </c>
      <c r="Q1592" s="2">
        <f t="shared" si="27"/>
        <v>0</v>
      </c>
    </row>
    <row r="1593" spans="1:17" ht="12.75">
      <c r="A1593">
        <v>2005</v>
      </c>
      <c r="B1593" s="1" t="s">
        <v>82</v>
      </c>
      <c r="C1593">
        <v>11</v>
      </c>
      <c r="D1593" s="1" t="s">
        <v>11</v>
      </c>
      <c r="E1593" s="2">
        <v>304.53252000000003</v>
      </c>
      <c r="F1593" s="2">
        <f t="shared" si="28"/>
        <v>0.30453252000000003</v>
      </c>
      <c r="G1593" s="2">
        <v>520503.93</v>
      </c>
      <c r="H1593" s="2">
        <v>429717.39</v>
      </c>
      <c r="I1593" s="2">
        <v>350585.31</v>
      </c>
      <c r="J1593" s="2">
        <v>234421.68</v>
      </c>
      <c r="K1593" s="2">
        <v>66159.86</v>
      </c>
      <c r="L1593" s="2">
        <v>222027.16</v>
      </c>
      <c r="M1593" s="2">
        <v>0</v>
      </c>
      <c r="N1593" s="2">
        <v>78566.96</v>
      </c>
      <c r="O1593" s="2">
        <v>242060.52</v>
      </c>
      <c r="P1593" s="2">
        <v>291022.18</v>
      </c>
      <c r="Q1593" s="2">
        <f t="shared" si="27"/>
        <v>2435369.82705252</v>
      </c>
    </row>
    <row r="1594" spans="1:17" ht="12.75">
      <c r="A1594">
        <v>2005</v>
      </c>
      <c r="B1594" s="1" t="s">
        <v>82</v>
      </c>
      <c r="C1594">
        <v>12</v>
      </c>
      <c r="D1594" s="1" t="s">
        <v>12</v>
      </c>
      <c r="E1594" s="2">
        <v>304.53252000000003</v>
      </c>
      <c r="F1594" s="2">
        <f t="shared" si="28"/>
        <v>0.30453252000000003</v>
      </c>
      <c r="G1594" s="2">
        <v>520503.93</v>
      </c>
      <c r="H1594" s="2">
        <v>429717.39</v>
      </c>
      <c r="I1594" s="2">
        <v>350585.31</v>
      </c>
      <c r="J1594" s="2">
        <v>234421.68</v>
      </c>
      <c r="K1594" s="2">
        <v>66159.86</v>
      </c>
      <c r="L1594" s="2">
        <v>222027.16</v>
      </c>
      <c r="M1594" s="2">
        <v>0</v>
      </c>
      <c r="N1594" s="2">
        <v>78566.96</v>
      </c>
      <c r="O1594" s="2">
        <v>242060.52</v>
      </c>
      <c r="P1594" s="2">
        <v>291022.18</v>
      </c>
      <c r="Q1594" s="2">
        <f t="shared" si="27"/>
        <v>2435369.82705252</v>
      </c>
    </row>
    <row r="1595" spans="1:17" ht="12.75">
      <c r="A1595">
        <v>2005</v>
      </c>
      <c r="B1595" s="1" t="s">
        <v>82</v>
      </c>
      <c r="C1595">
        <v>13</v>
      </c>
      <c r="D1595" s="1" t="s">
        <v>13</v>
      </c>
      <c r="E1595" s="2">
        <v>107.75065</v>
      </c>
      <c r="F1595" s="2">
        <f t="shared" si="28"/>
        <v>0.10775064999999999</v>
      </c>
      <c r="G1595" s="2">
        <v>201740.08</v>
      </c>
      <c r="H1595" s="2">
        <v>77851.37</v>
      </c>
      <c r="I1595" s="2">
        <v>80815.12</v>
      </c>
      <c r="J1595" s="2">
        <v>49347.02</v>
      </c>
      <c r="K1595" s="2">
        <v>5600</v>
      </c>
      <c r="L1595" s="2">
        <v>212880.57</v>
      </c>
      <c r="M1595" s="2">
        <v>182144.07</v>
      </c>
      <c r="N1595" s="2">
        <v>200020.52</v>
      </c>
      <c r="O1595" s="2">
        <v>77349.56</v>
      </c>
      <c r="P1595" s="2">
        <v>0</v>
      </c>
      <c r="Q1595" s="2">
        <f t="shared" si="27"/>
        <v>1087856.1684006501</v>
      </c>
    </row>
    <row r="1596" spans="1:17" ht="12.75">
      <c r="A1596">
        <v>2005</v>
      </c>
      <c r="B1596" s="1" t="s">
        <v>82</v>
      </c>
      <c r="C1596">
        <v>14</v>
      </c>
      <c r="D1596" s="1" t="s">
        <v>14</v>
      </c>
      <c r="E1596" s="2">
        <v>107.75065</v>
      </c>
      <c r="F1596" s="2">
        <f t="shared" si="28"/>
        <v>0.10775064999999999</v>
      </c>
      <c r="G1596" s="2">
        <v>201740.08</v>
      </c>
      <c r="H1596" s="2">
        <v>77851.37</v>
      </c>
      <c r="I1596" s="2">
        <v>80815.12</v>
      </c>
      <c r="J1596" s="2">
        <v>49347.02</v>
      </c>
      <c r="K1596" s="2">
        <v>5600</v>
      </c>
      <c r="L1596" s="2">
        <v>212880.57</v>
      </c>
      <c r="M1596" s="2">
        <v>182144.07</v>
      </c>
      <c r="N1596" s="2">
        <v>200020.52</v>
      </c>
      <c r="O1596" s="2">
        <v>77349.56</v>
      </c>
      <c r="P1596" s="2">
        <v>0</v>
      </c>
      <c r="Q1596" s="2">
        <f t="shared" si="27"/>
        <v>1087856.1684006501</v>
      </c>
    </row>
    <row r="1597" spans="1:17" ht="12.75">
      <c r="A1597">
        <v>2005</v>
      </c>
      <c r="B1597" s="1" t="s">
        <v>82</v>
      </c>
      <c r="C1597">
        <v>15</v>
      </c>
      <c r="D1597" s="1" t="s">
        <v>15</v>
      </c>
      <c r="E1597" s="2">
        <v>88.32236999999999</v>
      </c>
      <c r="F1597" s="2">
        <f t="shared" si="28"/>
        <v>0.08832237</v>
      </c>
      <c r="G1597" s="2">
        <v>349805.28</v>
      </c>
      <c r="H1597" s="2">
        <v>206668.59</v>
      </c>
      <c r="I1597" s="2">
        <v>153818.73</v>
      </c>
      <c r="J1597" s="2">
        <v>218037.94</v>
      </c>
      <c r="K1597" s="2">
        <v>141805.8</v>
      </c>
      <c r="L1597" s="2">
        <v>529711.78</v>
      </c>
      <c r="M1597" s="2">
        <v>299697.05</v>
      </c>
      <c r="N1597" s="2">
        <v>272152.53</v>
      </c>
      <c r="O1597" s="2">
        <v>585191.25</v>
      </c>
      <c r="P1597" s="2">
        <v>507983.59</v>
      </c>
      <c r="Q1597" s="2">
        <f t="shared" si="27"/>
        <v>3264960.95069237</v>
      </c>
    </row>
    <row r="1598" spans="1:17" ht="12.75">
      <c r="A1598">
        <v>2005</v>
      </c>
      <c r="B1598" s="1" t="s">
        <v>82</v>
      </c>
      <c r="C1598">
        <v>16</v>
      </c>
      <c r="D1598" s="1" t="s">
        <v>16</v>
      </c>
      <c r="E1598" s="2">
        <v>0</v>
      </c>
      <c r="F1598" s="2">
        <f t="shared" si="28"/>
        <v>0</v>
      </c>
      <c r="G1598" s="2">
        <v>0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0</v>
      </c>
      <c r="Q1598" s="2">
        <f t="shared" si="27"/>
        <v>0</v>
      </c>
    </row>
    <row r="1599" spans="1:17" ht="12.75">
      <c r="A1599">
        <v>2005</v>
      </c>
      <c r="B1599" s="1" t="s">
        <v>82</v>
      </c>
      <c r="C1599">
        <v>17</v>
      </c>
      <c r="D1599" s="1" t="s">
        <v>17</v>
      </c>
      <c r="E1599" s="2">
        <v>0</v>
      </c>
      <c r="F1599" s="2">
        <f t="shared" si="28"/>
        <v>0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  <c r="P1599" s="2">
        <v>0</v>
      </c>
      <c r="Q1599" s="2">
        <f t="shared" si="27"/>
        <v>0</v>
      </c>
    </row>
    <row r="1600" spans="1:17" ht="12.75">
      <c r="A1600">
        <v>2005</v>
      </c>
      <c r="B1600" s="1" t="s">
        <v>82</v>
      </c>
      <c r="C1600">
        <v>18</v>
      </c>
      <c r="D1600" s="1" t="s">
        <v>18</v>
      </c>
      <c r="E1600" s="2">
        <v>0</v>
      </c>
      <c r="F1600" s="2">
        <f t="shared" si="28"/>
        <v>0</v>
      </c>
      <c r="G1600" s="2">
        <v>0</v>
      </c>
      <c r="H1600" s="2"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f t="shared" si="27"/>
        <v>0</v>
      </c>
    </row>
    <row r="1601" spans="1:17" ht="12.75">
      <c r="A1601">
        <v>2005</v>
      </c>
      <c r="B1601" s="1" t="s">
        <v>82</v>
      </c>
      <c r="C1601">
        <v>19</v>
      </c>
      <c r="D1601" s="1" t="s">
        <v>19</v>
      </c>
      <c r="E1601" s="2">
        <v>0</v>
      </c>
      <c r="F1601" s="2">
        <f t="shared" si="28"/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f t="shared" si="27"/>
        <v>0</v>
      </c>
    </row>
    <row r="1602" spans="1:17" ht="12.75">
      <c r="A1602">
        <v>2005</v>
      </c>
      <c r="B1602" s="1" t="s">
        <v>82</v>
      </c>
      <c r="C1602">
        <v>20</v>
      </c>
      <c r="D1602" s="1" t="s">
        <v>20</v>
      </c>
      <c r="E1602" s="2">
        <v>35.2515</v>
      </c>
      <c r="F1602" s="2">
        <f t="shared" si="28"/>
        <v>0.0352515</v>
      </c>
      <c r="G1602" s="2">
        <v>107575.04</v>
      </c>
      <c r="H1602" s="2">
        <v>111635.23</v>
      </c>
      <c r="I1602" s="2">
        <v>114398.19</v>
      </c>
      <c r="J1602" s="2">
        <v>65890.4</v>
      </c>
      <c r="K1602" s="2">
        <v>48451.98</v>
      </c>
      <c r="L1602" s="2">
        <v>203381.67</v>
      </c>
      <c r="M1602" s="2">
        <v>251039.15</v>
      </c>
      <c r="N1602" s="2">
        <v>136794.61</v>
      </c>
      <c r="O1602" s="2">
        <v>116404.21</v>
      </c>
      <c r="P1602" s="2">
        <v>227972.88</v>
      </c>
      <c r="Q1602" s="2">
        <f t="shared" si="27"/>
        <v>1383578.6467515002</v>
      </c>
    </row>
    <row r="1603" spans="1:17" ht="12.75">
      <c r="A1603">
        <v>2005</v>
      </c>
      <c r="B1603" s="1" t="s">
        <v>82</v>
      </c>
      <c r="C1603">
        <v>21</v>
      </c>
      <c r="D1603" s="1" t="s">
        <v>21</v>
      </c>
      <c r="E1603" s="2">
        <v>53.07087</v>
      </c>
      <c r="F1603" s="2">
        <f t="shared" si="28"/>
        <v>0.05307087</v>
      </c>
      <c r="G1603" s="2">
        <v>242230.24</v>
      </c>
      <c r="H1603" s="2">
        <v>95033.36</v>
      </c>
      <c r="I1603" s="2">
        <v>39420.54</v>
      </c>
      <c r="J1603" s="2">
        <v>152147.54</v>
      </c>
      <c r="K1603" s="2">
        <v>93353.82</v>
      </c>
      <c r="L1603" s="2">
        <v>326330.11</v>
      </c>
      <c r="M1603" s="2">
        <v>48657.9</v>
      </c>
      <c r="N1603" s="2">
        <v>135357.92</v>
      </c>
      <c r="O1603" s="2">
        <v>468787.04</v>
      </c>
      <c r="P1603" s="2">
        <v>280010.71</v>
      </c>
      <c r="Q1603" s="2">
        <f aca="true" t="shared" si="29" ref="Q1603:Q1666">SUM(E1603:P1603)</f>
        <v>1881382.3039408699</v>
      </c>
    </row>
    <row r="1604" spans="1:17" ht="12.75">
      <c r="A1604">
        <v>2005</v>
      </c>
      <c r="B1604" s="1" t="s">
        <v>82</v>
      </c>
      <c r="C1604">
        <v>22</v>
      </c>
      <c r="D1604" s="1" t="s">
        <v>22</v>
      </c>
      <c r="E1604" s="2">
        <v>43.239419999999996</v>
      </c>
      <c r="F1604" s="2">
        <f t="shared" si="28"/>
        <v>0.043239419999999994</v>
      </c>
      <c r="G1604" s="2">
        <v>82300.81</v>
      </c>
      <c r="H1604" s="2">
        <v>95033.36</v>
      </c>
      <c r="I1604" s="2">
        <v>25235.57</v>
      </c>
      <c r="J1604" s="2">
        <v>134989.37</v>
      </c>
      <c r="K1604" s="2">
        <v>93353.82</v>
      </c>
      <c r="L1604" s="2">
        <v>216335.57</v>
      </c>
      <c r="M1604" s="2">
        <v>13817.9</v>
      </c>
      <c r="N1604" s="2">
        <v>69580.25</v>
      </c>
      <c r="O1604" s="2">
        <v>225446.29</v>
      </c>
      <c r="P1604" s="2">
        <v>155138.71</v>
      </c>
      <c r="Q1604" s="2">
        <f t="shared" si="29"/>
        <v>1111274.9326594202</v>
      </c>
    </row>
    <row r="1605" spans="1:17" ht="12.75">
      <c r="A1605">
        <v>2005</v>
      </c>
      <c r="B1605" s="1" t="s">
        <v>82</v>
      </c>
      <c r="C1605">
        <v>23</v>
      </c>
      <c r="D1605" s="1" t="s">
        <v>23</v>
      </c>
      <c r="E1605" s="2">
        <v>0</v>
      </c>
      <c r="F1605" s="2">
        <f t="shared" si="28"/>
        <v>0</v>
      </c>
      <c r="G1605" s="2">
        <v>0</v>
      </c>
      <c r="H1605" s="2">
        <v>0</v>
      </c>
      <c r="I1605" s="2">
        <v>579.97</v>
      </c>
      <c r="J1605" s="2">
        <v>7500</v>
      </c>
      <c r="K1605" s="2">
        <v>0</v>
      </c>
      <c r="L1605" s="2">
        <v>25869.7</v>
      </c>
      <c r="M1605" s="2">
        <v>0</v>
      </c>
      <c r="N1605" s="2">
        <v>470</v>
      </c>
      <c r="O1605" s="2">
        <v>0</v>
      </c>
      <c r="P1605" s="2">
        <v>0</v>
      </c>
      <c r="Q1605" s="2">
        <f t="shared" si="29"/>
        <v>34419.67</v>
      </c>
    </row>
    <row r="1606" spans="1:17" ht="12.75">
      <c r="A1606">
        <v>2005</v>
      </c>
      <c r="B1606" s="1" t="s">
        <v>82</v>
      </c>
      <c r="C1606">
        <v>24</v>
      </c>
      <c r="D1606" s="1" t="s">
        <v>24</v>
      </c>
      <c r="E1606" s="2">
        <v>0</v>
      </c>
      <c r="F1606" s="2">
        <f t="shared" si="28"/>
        <v>0</v>
      </c>
      <c r="G1606" s="2">
        <v>750</v>
      </c>
      <c r="H1606" s="2">
        <v>0</v>
      </c>
      <c r="I1606" s="2">
        <v>0</v>
      </c>
      <c r="J1606" s="2">
        <v>0</v>
      </c>
      <c r="K1606" s="2">
        <v>0</v>
      </c>
      <c r="L1606" s="2">
        <v>648</v>
      </c>
      <c r="M1606" s="2">
        <v>0</v>
      </c>
      <c r="N1606" s="2">
        <v>0</v>
      </c>
      <c r="O1606" s="2">
        <v>0</v>
      </c>
      <c r="P1606" s="2">
        <v>0</v>
      </c>
      <c r="Q1606" s="2">
        <f t="shared" si="29"/>
        <v>1398</v>
      </c>
    </row>
    <row r="1607" spans="1:17" ht="12.75">
      <c r="A1607">
        <v>2005</v>
      </c>
      <c r="B1607" s="1" t="s">
        <v>82</v>
      </c>
      <c r="C1607">
        <v>25</v>
      </c>
      <c r="D1607" s="1" t="s">
        <v>25</v>
      </c>
      <c r="E1607" s="2">
        <v>7.55675</v>
      </c>
      <c r="F1607" s="2">
        <f t="shared" si="28"/>
        <v>0.00755675</v>
      </c>
      <c r="G1607" s="2">
        <v>6270</v>
      </c>
      <c r="H1607" s="2">
        <v>0</v>
      </c>
      <c r="I1607" s="2">
        <v>0</v>
      </c>
      <c r="J1607" s="2">
        <v>145.88</v>
      </c>
      <c r="K1607" s="2">
        <v>0</v>
      </c>
      <c r="L1607" s="2">
        <v>26668</v>
      </c>
      <c r="M1607" s="2">
        <v>25000</v>
      </c>
      <c r="N1607" s="2">
        <v>54650</v>
      </c>
      <c r="O1607" s="2">
        <v>20900</v>
      </c>
      <c r="P1607" s="2">
        <v>124872</v>
      </c>
      <c r="Q1607" s="2">
        <f t="shared" si="29"/>
        <v>258513.44430675</v>
      </c>
    </row>
    <row r="1608" spans="1:17" ht="12.75">
      <c r="A1608">
        <v>2005</v>
      </c>
      <c r="B1608" s="1" t="s">
        <v>82</v>
      </c>
      <c r="C1608">
        <v>26</v>
      </c>
      <c r="D1608" s="1" t="s">
        <v>26</v>
      </c>
      <c r="E1608" s="2">
        <v>2.2746999999999997</v>
      </c>
      <c r="F1608" s="2">
        <f t="shared" si="28"/>
        <v>0.0022746999999999997</v>
      </c>
      <c r="G1608" s="2">
        <v>143787.85</v>
      </c>
      <c r="H1608" s="2">
        <v>0</v>
      </c>
      <c r="I1608" s="2">
        <v>0</v>
      </c>
      <c r="J1608" s="2">
        <v>1950</v>
      </c>
      <c r="K1608" s="2">
        <v>0</v>
      </c>
      <c r="L1608" s="2">
        <v>43083.84</v>
      </c>
      <c r="M1608" s="2">
        <v>0</v>
      </c>
      <c r="N1608" s="2">
        <v>372.44</v>
      </c>
      <c r="O1608" s="2">
        <v>209011.62</v>
      </c>
      <c r="P1608" s="2">
        <v>0</v>
      </c>
      <c r="Q1608" s="2">
        <f t="shared" si="29"/>
        <v>398208.02697470004</v>
      </c>
    </row>
    <row r="1609" spans="1:17" ht="12.75">
      <c r="A1609">
        <v>2005</v>
      </c>
      <c r="B1609" s="1" t="s">
        <v>82</v>
      </c>
      <c r="C1609">
        <v>27</v>
      </c>
      <c r="D1609" s="1" t="s">
        <v>27</v>
      </c>
      <c r="E1609" s="2">
        <v>0</v>
      </c>
      <c r="F1609" s="2">
        <f t="shared" si="28"/>
        <v>0</v>
      </c>
      <c r="G1609" s="2">
        <v>9121.58</v>
      </c>
      <c r="H1609" s="2">
        <v>0</v>
      </c>
      <c r="I1609" s="2">
        <v>13605</v>
      </c>
      <c r="J1609" s="2">
        <v>7562.29</v>
      </c>
      <c r="K1609" s="2">
        <v>0</v>
      </c>
      <c r="L1609" s="2">
        <v>13725</v>
      </c>
      <c r="M1609" s="2">
        <v>9840</v>
      </c>
      <c r="N1609" s="2">
        <v>10285.23</v>
      </c>
      <c r="O1609" s="2">
        <v>13429.13</v>
      </c>
      <c r="P1609" s="2">
        <v>0</v>
      </c>
      <c r="Q1609" s="2">
        <f t="shared" si="29"/>
        <v>77568.23000000001</v>
      </c>
    </row>
    <row r="1610" spans="1:17" ht="12.75">
      <c r="A1610">
        <v>2005</v>
      </c>
      <c r="B1610" s="1" t="s">
        <v>82</v>
      </c>
      <c r="C1610">
        <v>28</v>
      </c>
      <c r="D1610" s="1" t="s">
        <v>28</v>
      </c>
      <c r="E1610" s="2">
        <v>0</v>
      </c>
      <c r="F1610" s="2">
        <f t="shared" si="28"/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v>0</v>
      </c>
      <c r="Q1610" s="2">
        <f t="shared" si="29"/>
        <v>0</v>
      </c>
    </row>
    <row r="1611" spans="1:17" ht="12.75">
      <c r="A1611">
        <v>2005</v>
      </c>
      <c r="B1611" s="1" t="s">
        <v>82</v>
      </c>
      <c r="C1611">
        <v>29</v>
      </c>
      <c r="D1611" s="1" t="s">
        <v>29</v>
      </c>
      <c r="E1611" s="2">
        <v>0</v>
      </c>
      <c r="F1611" s="2">
        <f t="shared" si="28"/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0</v>
      </c>
      <c r="Q1611" s="2">
        <f t="shared" si="29"/>
        <v>0</v>
      </c>
    </row>
    <row r="1612" spans="1:17" ht="12.75">
      <c r="A1612">
        <v>2005</v>
      </c>
      <c r="B1612" s="1" t="s">
        <v>82</v>
      </c>
      <c r="C1612">
        <v>30</v>
      </c>
      <c r="D1612" s="1" t="s">
        <v>30</v>
      </c>
      <c r="E1612" s="2">
        <v>0.23478</v>
      </c>
      <c r="F1612" s="2">
        <f t="shared" si="28"/>
        <v>0.00023478</v>
      </c>
      <c r="G1612" s="2">
        <v>202.5</v>
      </c>
      <c r="H1612" s="2">
        <v>102020.36</v>
      </c>
      <c r="I1612" s="2">
        <v>122842.06</v>
      </c>
      <c r="J1612" s="2">
        <v>126143.76</v>
      </c>
      <c r="K1612" s="2">
        <v>61056.08</v>
      </c>
      <c r="L1612" s="2">
        <v>175980.31</v>
      </c>
      <c r="M1612" s="2">
        <v>64500</v>
      </c>
      <c r="N1612" s="2">
        <v>31635.27</v>
      </c>
      <c r="O1612" s="2">
        <v>104078.4</v>
      </c>
      <c r="P1612" s="2">
        <v>62171.26</v>
      </c>
      <c r="Q1612" s="2">
        <f t="shared" si="29"/>
        <v>850630.2350147801</v>
      </c>
    </row>
    <row r="1613" spans="1:17" ht="12.75">
      <c r="A1613">
        <v>2005</v>
      </c>
      <c r="B1613" s="1" t="s">
        <v>82</v>
      </c>
      <c r="C1613">
        <v>31</v>
      </c>
      <c r="D1613" s="1" t="s">
        <v>31</v>
      </c>
      <c r="E1613" s="2">
        <v>0.23478</v>
      </c>
      <c r="F1613" s="2">
        <f t="shared" si="28"/>
        <v>0.00023478</v>
      </c>
      <c r="G1613" s="2">
        <v>202.5</v>
      </c>
      <c r="H1613" s="2">
        <v>102020.36</v>
      </c>
      <c r="I1613" s="2">
        <v>122842.06</v>
      </c>
      <c r="J1613" s="2">
        <v>126143.76</v>
      </c>
      <c r="K1613" s="2">
        <v>61056.08</v>
      </c>
      <c r="L1613" s="2">
        <v>175980.31</v>
      </c>
      <c r="M1613" s="2">
        <v>64500</v>
      </c>
      <c r="N1613" s="2">
        <v>31635.27</v>
      </c>
      <c r="O1613" s="2">
        <v>104078.4</v>
      </c>
      <c r="P1613" s="2">
        <v>62171.26</v>
      </c>
      <c r="Q1613" s="2">
        <f t="shared" si="29"/>
        <v>850630.2350147801</v>
      </c>
    </row>
    <row r="1614" spans="1:17" ht="12.75">
      <c r="A1614">
        <v>2005</v>
      </c>
      <c r="B1614" s="1" t="s">
        <v>83</v>
      </c>
      <c r="C1614">
        <v>1</v>
      </c>
      <c r="D1614" s="1" t="s">
        <v>1</v>
      </c>
      <c r="E1614" s="2">
        <v>2652.1355099999996</v>
      </c>
      <c r="F1614" s="2">
        <f t="shared" si="28"/>
        <v>2.6521355099999995</v>
      </c>
      <c r="G1614" s="2">
        <v>4704154.07</v>
      </c>
      <c r="H1614" s="2">
        <v>2873624.48</v>
      </c>
      <c r="I1614" s="2">
        <v>3912618.67</v>
      </c>
      <c r="J1614" s="2">
        <v>3748777.2</v>
      </c>
      <c r="K1614" s="2">
        <v>2920169.87</v>
      </c>
      <c r="L1614" s="2">
        <v>3362352.68</v>
      </c>
      <c r="M1614" s="2">
        <v>3882325.04</v>
      </c>
      <c r="N1614" s="2">
        <v>3395031.87</v>
      </c>
      <c r="O1614" s="2">
        <v>3562763.91</v>
      </c>
      <c r="P1614" s="2">
        <v>3290526.585</v>
      </c>
      <c r="Q1614" s="2">
        <f t="shared" si="29"/>
        <v>35654999.16264551</v>
      </c>
    </row>
    <row r="1615" spans="1:17" ht="12.75">
      <c r="A1615">
        <v>2005</v>
      </c>
      <c r="B1615" s="1" t="s">
        <v>83</v>
      </c>
      <c r="C1615">
        <v>2</v>
      </c>
      <c r="D1615" s="1" t="s">
        <v>2</v>
      </c>
      <c r="E1615" s="2">
        <v>2272.88198</v>
      </c>
      <c r="F1615" s="2">
        <f t="shared" si="28"/>
        <v>2.27288198</v>
      </c>
      <c r="G1615" s="2">
        <v>4368331.31</v>
      </c>
      <c r="H1615" s="2">
        <v>2716347.95</v>
      </c>
      <c r="I1615" s="2">
        <v>3698122.57</v>
      </c>
      <c r="J1615" s="2">
        <v>3517104.06</v>
      </c>
      <c r="K1615" s="2">
        <v>2726319.48</v>
      </c>
      <c r="L1615" s="2">
        <v>2866321.96</v>
      </c>
      <c r="M1615" s="2">
        <v>3314210.43</v>
      </c>
      <c r="N1615" s="2">
        <v>3100656.82</v>
      </c>
      <c r="O1615" s="2">
        <v>3218536.68</v>
      </c>
      <c r="P1615" s="2">
        <v>3113502.605</v>
      </c>
      <c r="Q1615" s="2">
        <f t="shared" si="29"/>
        <v>32641729.01986198</v>
      </c>
    </row>
    <row r="1616" spans="1:17" ht="12.75">
      <c r="A1616">
        <v>2005</v>
      </c>
      <c r="B1616" s="1" t="s">
        <v>83</v>
      </c>
      <c r="C1616">
        <v>3</v>
      </c>
      <c r="D1616" s="1" t="s">
        <v>3</v>
      </c>
      <c r="E1616" s="2">
        <v>1487.4030400000001</v>
      </c>
      <c r="F1616" s="2">
        <f t="shared" si="28"/>
        <v>1.4874030400000002</v>
      </c>
      <c r="G1616" s="2">
        <v>2841682.48</v>
      </c>
      <c r="H1616" s="2">
        <v>1812982.09</v>
      </c>
      <c r="I1616" s="2">
        <v>2313165.71</v>
      </c>
      <c r="J1616" s="2">
        <v>2222636.66</v>
      </c>
      <c r="K1616" s="2">
        <v>1770601.67</v>
      </c>
      <c r="L1616" s="2">
        <v>1679789.68</v>
      </c>
      <c r="M1616" s="2">
        <v>2139754.85</v>
      </c>
      <c r="N1616" s="2">
        <v>1988315.03</v>
      </c>
      <c r="O1616" s="2">
        <v>2167000.99</v>
      </c>
      <c r="P1616" s="2">
        <v>1772757.47</v>
      </c>
      <c r="Q1616" s="2">
        <f t="shared" si="29"/>
        <v>20710175.520443037</v>
      </c>
    </row>
    <row r="1617" spans="1:17" ht="12.75">
      <c r="A1617">
        <v>2005</v>
      </c>
      <c r="B1617" s="1" t="s">
        <v>83</v>
      </c>
      <c r="C1617">
        <v>4</v>
      </c>
      <c r="D1617" s="1" t="s">
        <v>4</v>
      </c>
      <c r="E1617" s="2">
        <v>543.31513</v>
      </c>
      <c r="F1617" s="2">
        <f t="shared" si="28"/>
        <v>0.54331513</v>
      </c>
      <c r="G1617" s="2">
        <v>966360.53</v>
      </c>
      <c r="H1617" s="2">
        <v>568660.51</v>
      </c>
      <c r="I1617" s="2">
        <v>745547.9</v>
      </c>
      <c r="J1617" s="2">
        <v>583773.84</v>
      </c>
      <c r="K1617" s="2">
        <v>254880.51</v>
      </c>
      <c r="L1617" s="2">
        <v>265819.76</v>
      </c>
      <c r="M1617" s="2">
        <v>379999.8</v>
      </c>
      <c r="N1617" s="2">
        <v>517051.03</v>
      </c>
      <c r="O1617" s="2">
        <v>588995.45</v>
      </c>
      <c r="P1617" s="2">
        <v>847524.32</v>
      </c>
      <c r="Q1617" s="2">
        <f t="shared" si="29"/>
        <v>5719157.508445131</v>
      </c>
    </row>
    <row r="1618" spans="1:17" ht="12.75">
      <c r="A1618">
        <v>2005</v>
      </c>
      <c r="B1618" s="1" t="s">
        <v>83</v>
      </c>
      <c r="C1618">
        <v>5</v>
      </c>
      <c r="D1618" s="1" t="s">
        <v>5</v>
      </c>
      <c r="E1618" s="2">
        <v>134.07956</v>
      </c>
      <c r="F1618" s="2">
        <f t="shared" si="28"/>
        <v>0.13407956</v>
      </c>
      <c r="G1618" s="2">
        <v>435705.3</v>
      </c>
      <c r="H1618" s="2">
        <v>157546.99</v>
      </c>
      <c r="I1618" s="2">
        <v>322881.11</v>
      </c>
      <c r="J1618" s="2">
        <v>350698.02</v>
      </c>
      <c r="K1618" s="2">
        <v>351947.86</v>
      </c>
      <c r="L1618" s="2">
        <v>395556.84</v>
      </c>
      <c r="M1618" s="2">
        <v>248918.25</v>
      </c>
      <c r="N1618" s="2">
        <v>286426.42</v>
      </c>
      <c r="O1618" s="2">
        <v>288485.84</v>
      </c>
      <c r="P1618" s="2">
        <v>303724.005</v>
      </c>
      <c r="Q1618" s="2">
        <f t="shared" si="29"/>
        <v>3142024.84863956</v>
      </c>
    </row>
    <row r="1619" spans="1:17" ht="12.75">
      <c r="A1619">
        <v>2005</v>
      </c>
      <c r="B1619" s="1" t="s">
        <v>83</v>
      </c>
      <c r="C1619">
        <v>6</v>
      </c>
      <c r="D1619" s="1" t="s">
        <v>6</v>
      </c>
      <c r="E1619" s="2">
        <v>88.49136</v>
      </c>
      <c r="F1619" s="2">
        <f t="shared" si="28"/>
        <v>0.08849136</v>
      </c>
      <c r="G1619" s="2">
        <v>124583</v>
      </c>
      <c r="H1619" s="2">
        <v>154373.69</v>
      </c>
      <c r="I1619" s="2">
        <v>296822.8</v>
      </c>
      <c r="J1619" s="2">
        <v>353816.8</v>
      </c>
      <c r="K1619" s="2">
        <v>348889.44</v>
      </c>
      <c r="L1619" s="2">
        <v>525155.68</v>
      </c>
      <c r="M1619" s="2">
        <v>495374.7</v>
      </c>
      <c r="N1619" s="2">
        <v>308864.34</v>
      </c>
      <c r="O1619" s="2">
        <v>174054.4</v>
      </c>
      <c r="P1619" s="2">
        <v>144437.87</v>
      </c>
      <c r="Q1619" s="2">
        <f t="shared" si="29"/>
        <v>2926461.2998513603</v>
      </c>
    </row>
    <row r="1620" spans="1:17" ht="12.75">
      <c r="A1620">
        <v>2005</v>
      </c>
      <c r="B1620" s="1" t="s">
        <v>83</v>
      </c>
      <c r="C1620">
        <v>7</v>
      </c>
      <c r="D1620" s="1" t="s">
        <v>7</v>
      </c>
      <c r="E1620" s="2">
        <v>11.40489</v>
      </c>
      <c r="F1620" s="2">
        <f t="shared" si="28"/>
        <v>0.011404889999999999</v>
      </c>
      <c r="G1620" s="2">
        <v>0</v>
      </c>
      <c r="H1620" s="2">
        <v>22784.67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v>0</v>
      </c>
      <c r="Q1620" s="2">
        <f t="shared" si="29"/>
        <v>22796.08629489</v>
      </c>
    </row>
    <row r="1621" spans="1:17" ht="12.75">
      <c r="A1621">
        <v>2005</v>
      </c>
      <c r="B1621" s="1" t="s">
        <v>83</v>
      </c>
      <c r="C1621">
        <v>8</v>
      </c>
      <c r="D1621" s="1" t="s">
        <v>8</v>
      </c>
      <c r="E1621" s="2">
        <v>8.188</v>
      </c>
      <c r="F1621" s="2">
        <f t="shared" si="28"/>
        <v>0.008188</v>
      </c>
      <c r="G1621" s="2">
        <v>0</v>
      </c>
      <c r="H1621" s="2">
        <v>0</v>
      </c>
      <c r="I1621" s="2">
        <v>19705.05</v>
      </c>
      <c r="J1621" s="2">
        <v>6178.74</v>
      </c>
      <c r="K1621" s="2">
        <v>0</v>
      </c>
      <c r="L1621" s="2">
        <v>0</v>
      </c>
      <c r="M1621" s="2">
        <v>50162.83</v>
      </c>
      <c r="N1621" s="2">
        <v>0</v>
      </c>
      <c r="O1621" s="2">
        <v>0</v>
      </c>
      <c r="P1621" s="2">
        <v>45058.94</v>
      </c>
      <c r="Q1621" s="2">
        <f t="shared" si="29"/>
        <v>121113.756188</v>
      </c>
    </row>
    <row r="1622" spans="1:17" ht="12.75">
      <c r="A1622">
        <v>2005</v>
      </c>
      <c r="B1622" s="1" t="s">
        <v>83</v>
      </c>
      <c r="C1622">
        <v>9</v>
      </c>
      <c r="D1622" s="1" t="s">
        <v>9</v>
      </c>
      <c r="E1622" s="2">
        <v>0</v>
      </c>
      <c r="F1622" s="2">
        <f t="shared" si="28"/>
        <v>0</v>
      </c>
      <c r="G1622" s="2">
        <v>0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f t="shared" si="29"/>
        <v>0</v>
      </c>
    </row>
    <row r="1623" spans="1:17" ht="12.75">
      <c r="A1623">
        <v>2005</v>
      </c>
      <c r="B1623" s="1" t="s">
        <v>83</v>
      </c>
      <c r="C1623">
        <v>10</v>
      </c>
      <c r="D1623" s="1" t="s">
        <v>10</v>
      </c>
      <c r="E1623" s="2">
        <v>0</v>
      </c>
      <c r="F1623" s="2">
        <f aca="true" t="shared" si="30" ref="F1623:F1686">E1623/1000</f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v>0</v>
      </c>
      <c r="Q1623" s="2">
        <f t="shared" si="29"/>
        <v>0</v>
      </c>
    </row>
    <row r="1624" spans="1:17" ht="12.75">
      <c r="A1624">
        <v>2005</v>
      </c>
      <c r="B1624" s="1" t="s">
        <v>83</v>
      </c>
      <c r="C1624">
        <v>11</v>
      </c>
      <c r="D1624" s="1" t="s">
        <v>11</v>
      </c>
      <c r="E1624" s="2">
        <v>41.390879999999996</v>
      </c>
      <c r="F1624" s="2">
        <f t="shared" si="30"/>
        <v>0.04139088</v>
      </c>
      <c r="G1624" s="2">
        <v>0</v>
      </c>
      <c r="H1624" s="2">
        <v>18921.87</v>
      </c>
      <c r="I1624" s="2">
        <v>22544.88</v>
      </c>
      <c r="J1624" s="2">
        <v>25343.99</v>
      </c>
      <c r="K1624" s="2">
        <v>33771.76</v>
      </c>
      <c r="L1624" s="2">
        <v>38258</v>
      </c>
      <c r="M1624" s="2">
        <v>101099.07</v>
      </c>
      <c r="N1624" s="2">
        <v>11464</v>
      </c>
      <c r="O1624" s="2">
        <v>0</v>
      </c>
      <c r="P1624" s="2">
        <v>327.4</v>
      </c>
      <c r="Q1624" s="2">
        <f t="shared" si="29"/>
        <v>251772.40227088</v>
      </c>
    </row>
    <row r="1625" spans="1:17" ht="12.75">
      <c r="A1625">
        <v>2005</v>
      </c>
      <c r="B1625" s="1" t="s">
        <v>83</v>
      </c>
      <c r="C1625">
        <v>12</v>
      </c>
      <c r="D1625" s="1" t="s">
        <v>12</v>
      </c>
      <c r="E1625" s="2">
        <v>41.390879999999996</v>
      </c>
      <c r="F1625" s="2">
        <f t="shared" si="30"/>
        <v>0.04139088</v>
      </c>
      <c r="G1625" s="2">
        <v>0</v>
      </c>
      <c r="H1625" s="2">
        <v>18921.87</v>
      </c>
      <c r="I1625" s="2">
        <v>22544.88</v>
      </c>
      <c r="J1625" s="2">
        <v>25343.99</v>
      </c>
      <c r="K1625" s="2">
        <v>33771.76</v>
      </c>
      <c r="L1625" s="2">
        <v>38258</v>
      </c>
      <c r="M1625" s="2">
        <v>101099.07</v>
      </c>
      <c r="N1625" s="2">
        <v>11464</v>
      </c>
      <c r="O1625" s="2">
        <v>0</v>
      </c>
      <c r="P1625" s="2">
        <v>327.4</v>
      </c>
      <c r="Q1625" s="2">
        <f t="shared" si="29"/>
        <v>251772.40227088</v>
      </c>
    </row>
    <row r="1626" spans="1:17" ht="12.75">
      <c r="A1626">
        <v>2005</v>
      </c>
      <c r="B1626" s="1" t="s">
        <v>83</v>
      </c>
      <c r="C1626">
        <v>13</v>
      </c>
      <c r="D1626" s="1" t="s">
        <v>13</v>
      </c>
      <c r="E1626" s="2">
        <v>337.86265000000003</v>
      </c>
      <c r="F1626" s="2">
        <f t="shared" si="30"/>
        <v>0.33786265000000004</v>
      </c>
      <c r="G1626" s="2">
        <v>335822.76</v>
      </c>
      <c r="H1626" s="2">
        <v>138354.66</v>
      </c>
      <c r="I1626" s="2">
        <v>191951.22</v>
      </c>
      <c r="J1626" s="2">
        <v>206329.15</v>
      </c>
      <c r="K1626" s="2">
        <v>160078.63</v>
      </c>
      <c r="L1626" s="2">
        <v>457772.72</v>
      </c>
      <c r="M1626" s="2">
        <v>467015.54</v>
      </c>
      <c r="N1626" s="2">
        <v>282911.05</v>
      </c>
      <c r="O1626" s="2">
        <v>344227.23</v>
      </c>
      <c r="P1626" s="2">
        <v>176696.58</v>
      </c>
      <c r="Q1626" s="2">
        <f t="shared" si="29"/>
        <v>2761497.74051265</v>
      </c>
    </row>
    <row r="1627" spans="1:17" ht="12.75">
      <c r="A1627">
        <v>2005</v>
      </c>
      <c r="B1627" s="1" t="s">
        <v>83</v>
      </c>
      <c r="C1627">
        <v>14</v>
      </c>
      <c r="D1627" s="1" t="s">
        <v>14</v>
      </c>
      <c r="E1627" s="2">
        <v>337.86265000000003</v>
      </c>
      <c r="F1627" s="2">
        <f t="shared" si="30"/>
        <v>0.33786265000000004</v>
      </c>
      <c r="G1627" s="2">
        <v>335822.76</v>
      </c>
      <c r="H1627" s="2">
        <v>138354.66</v>
      </c>
      <c r="I1627" s="2">
        <v>191951.22</v>
      </c>
      <c r="J1627" s="2">
        <v>206329.15</v>
      </c>
      <c r="K1627" s="2">
        <v>160078.63</v>
      </c>
      <c r="L1627" s="2">
        <v>457772.72</v>
      </c>
      <c r="M1627" s="2">
        <v>467015.54</v>
      </c>
      <c r="N1627" s="2">
        <v>282911.05</v>
      </c>
      <c r="O1627" s="2">
        <v>344227.23</v>
      </c>
      <c r="P1627" s="2">
        <v>176696.58</v>
      </c>
      <c r="Q1627" s="2">
        <f t="shared" si="29"/>
        <v>2761497.74051265</v>
      </c>
    </row>
    <row r="1628" spans="1:17" ht="12.75">
      <c r="A1628">
        <v>2005</v>
      </c>
      <c r="B1628" s="1" t="s">
        <v>83</v>
      </c>
      <c r="C1628">
        <v>15</v>
      </c>
      <c r="D1628" s="1" t="s">
        <v>15</v>
      </c>
      <c r="E1628" s="2">
        <v>1101.48066</v>
      </c>
      <c r="F1628" s="2">
        <f t="shared" si="30"/>
        <v>1.10148066</v>
      </c>
      <c r="G1628" s="2">
        <v>1996402.93</v>
      </c>
      <c r="H1628" s="2">
        <v>1909376.55</v>
      </c>
      <c r="I1628" s="2">
        <v>2150810.93</v>
      </c>
      <c r="J1628" s="2">
        <v>2859736.39</v>
      </c>
      <c r="K1628" s="2">
        <v>2497509.07</v>
      </c>
      <c r="L1628" s="2">
        <v>3020705.48</v>
      </c>
      <c r="M1628" s="2">
        <v>2348200.37</v>
      </c>
      <c r="N1628" s="2">
        <v>2837262.56</v>
      </c>
      <c r="O1628" s="2">
        <v>3269452.74</v>
      </c>
      <c r="P1628" s="2">
        <v>3589437.88</v>
      </c>
      <c r="Q1628" s="2">
        <f t="shared" si="29"/>
        <v>26479997.482140657</v>
      </c>
    </row>
    <row r="1629" spans="1:17" ht="12.75">
      <c r="A1629">
        <v>2005</v>
      </c>
      <c r="B1629" s="1" t="s">
        <v>83</v>
      </c>
      <c r="C1629">
        <v>16</v>
      </c>
      <c r="D1629" s="1" t="s">
        <v>16</v>
      </c>
      <c r="E1629" s="2">
        <v>26.01739</v>
      </c>
      <c r="F1629" s="2">
        <f t="shared" si="30"/>
        <v>0.026017389999999998</v>
      </c>
      <c r="G1629" s="2">
        <v>11679.97</v>
      </c>
      <c r="H1629" s="2">
        <v>21919</v>
      </c>
      <c r="I1629" s="2">
        <v>2669</v>
      </c>
      <c r="J1629" s="2">
        <v>4950.1</v>
      </c>
      <c r="K1629" s="2">
        <v>564</v>
      </c>
      <c r="L1629" s="2">
        <v>35931</v>
      </c>
      <c r="M1629" s="2">
        <v>43486.96</v>
      </c>
      <c r="N1629" s="2">
        <v>35577.45</v>
      </c>
      <c r="O1629" s="2">
        <v>50588.5</v>
      </c>
      <c r="P1629" s="2">
        <v>116747.97</v>
      </c>
      <c r="Q1629" s="2">
        <f t="shared" si="29"/>
        <v>324139.99340738996</v>
      </c>
    </row>
    <row r="1630" spans="1:17" ht="12.75">
      <c r="A1630">
        <v>2005</v>
      </c>
      <c r="B1630" s="1" t="s">
        <v>83</v>
      </c>
      <c r="C1630">
        <v>17</v>
      </c>
      <c r="D1630" s="1" t="s">
        <v>17</v>
      </c>
      <c r="E1630" s="2">
        <v>0</v>
      </c>
      <c r="F1630" s="2">
        <f t="shared" si="30"/>
        <v>0</v>
      </c>
      <c r="G1630" s="2">
        <v>2823.5</v>
      </c>
      <c r="H1630" s="2">
        <v>0</v>
      </c>
      <c r="I1630" s="2">
        <v>0</v>
      </c>
      <c r="J1630" s="2">
        <v>167</v>
      </c>
      <c r="K1630" s="2">
        <v>209</v>
      </c>
      <c r="L1630" s="2">
        <v>5179</v>
      </c>
      <c r="M1630" s="2">
        <v>1330</v>
      </c>
      <c r="N1630" s="2">
        <v>9757.05</v>
      </c>
      <c r="O1630" s="2">
        <v>0</v>
      </c>
      <c r="P1630" s="2">
        <v>7621.64</v>
      </c>
      <c r="Q1630" s="2">
        <f t="shared" si="29"/>
        <v>27087.19</v>
      </c>
    </row>
    <row r="1631" spans="1:17" ht="12.75">
      <c r="A1631">
        <v>2005</v>
      </c>
      <c r="B1631" s="1" t="s">
        <v>83</v>
      </c>
      <c r="C1631">
        <v>18</v>
      </c>
      <c r="D1631" s="1" t="s">
        <v>18</v>
      </c>
      <c r="E1631" s="2">
        <v>18.897389999999998</v>
      </c>
      <c r="F1631" s="2">
        <f t="shared" si="30"/>
        <v>0.018897389999999997</v>
      </c>
      <c r="G1631" s="2">
        <v>8856.47</v>
      </c>
      <c r="H1631" s="2">
        <v>998</v>
      </c>
      <c r="I1631" s="2">
        <v>2669</v>
      </c>
      <c r="J1631" s="2">
        <v>2949.1</v>
      </c>
      <c r="K1631" s="2">
        <v>355</v>
      </c>
      <c r="L1631" s="2">
        <v>30559</v>
      </c>
      <c r="M1631" s="2">
        <v>0</v>
      </c>
      <c r="N1631" s="2">
        <v>25820.4</v>
      </c>
      <c r="O1631" s="2">
        <v>1119</v>
      </c>
      <c r="P1631" s="2">
        <v>1756</v>
      </c>
      <c r="Q1631" s="2">
        <f t="shared" si="29"/>
        <v>75100.88628738999</v>
      </c>
    </row>
    <row r="1632" spans="1:17" ht="12.75">
      <c r="A1632">
        <v>2005</v>
      </c>
      <c r="B1632" s="1" t="s">
        <v>83</v>
      </c>
      <c r="C1632">
        <v>19</v>
      </c>
      <c r="D1632" s="1" t="s">
        <v>19</v>
      </c>
      <c r="E1632" s="2">
        <v>7.12</v>
      </c>
      <c r="F1632" s="2">
        <f t="shared" si="30"/>
        <v>0.0071200000000000005</v>
      </c>
      <c r="G1632" s="2">
        <v>0</v>
      </c>
      <c r="H1632" s="2">
        <v>20921</v>
      </c>
      <c r="I1632" s="2">
        <v>0</v>
      </c>
      <c r="J1632" s="2">
        <v>1834</v>
      </c>
      <c r="K1632" s="2">
        <v>0</v>
      </c>
      <c r="L1632" s="2">
        <v>193</v>
      </c>
      <c r="M1632" s="2">
        <v>42156.96</v>
      </c>
      <c r="N1632" s="2">
        <v>0</v>
      </c>
      <c r="O1632" s="2">
        <v>49469.5</v>
      </c>
      <c r="P1632" s="2">
        <v>107370.33</v>
      </c>
      <c r="Q1632" s="2">
        <f t="shared" si="29"/>
        <v>221951.91712</v>
      </c>
    </row>
    <row r="1633" spans="1:17" ht="12.75">
      <c r="A1633">
        <v>2005</v>
      </c>
      <c r="B1633" s="1" t="s">
        <v>83</v>
      </c>
      <c r="C1633">
        <v>20</v>
      </c>
      <c r="D1633" s="1" t="s">
        <v>20</v>
      </c>
      <c r="E1633" s="2">
        <v>550.30542</v>
      </c>
      <c r="F1633" s="2">
        <f t="shared" si="30"/>
        <v>0.55030542</v>
      </c>
      <c r="G1633" s="2">
        <v>968210.65</v>
      </c>
      <c r="H1633" s="2">
        <v>806763.79</v>
      </c>
      <c r="I1633" s="2">
        <v>1150293.29</v>
      </c>
      <c r="J1633" s="2">
        <v>1474694.61</v>
      </c>
      <c r="K1633" s="2">
        <v>1347425.37</v>
      </c>
      <c r="L1633" s="2">
        <v>1430938.45</v>
      </c>
      <c r="M1633" s="2">
        <v>1151518.09</v>
      </c>
      <c r="N1633" s="2">
        <v>1199903.05</v>
      </c>
      <c r="O1633" s="2">
        <v>949771.99</v>
      </c>
      <c r="P1633" s="2">
        <v>1083373.32</v>
      </c>
      <c r="Q1633" s="2">
        <f t="shared" si="29"/>
        <v>11563443.465725422</v>
      </c>
    </row>
    <row r="1634" spans="1:17" ht="12.75">
      <c r="A1634">
        <v>2005</v>
      </c>
      <c r="B1634" s="1" t="s">
        <v>83</v>
      </c>
      <c r="C1634">
        <v>21</v>
      </c>
      <c r="D1634" s="1" t="s">
        <v>21</v>
      </c>
      <c r="E1634" s="2">
        <v>525.1578499999999</v>
      </c>
      <c r="F1634" s="2">
        <f t="shared" si="30"/>
        <v>0.5251578499999999</v>
      </c>
      <c r="G1634" s="2">
        <v>1016512.31</v>
      </c>
      <c r="H1634" s="2">
        <v>1080693.76</v>
      </c>
      <c r="I1634" s="2">
        <v>997848.64</v>
      </c>
      <c r="J1634" s="2">
        <v>1380091.68</v>
      </c>
      <c r="K1634" s="2">
        <v>1149519.7</v>
      </c>
      <c r="L1634" s="2">
        <v>1553836.03</v>
      </c>
      <c r="M1634" s="2">
        <v>1153195.32</v>
      </c>
      <c r="N1634" s="2">
        <v>1601782.06</v>
      </c>
      <c r="O1634" s="2">
        <v>2269092.25</v>
      </c>
      <c r="P1634" s="2">
        <v>2389316.59</v>
      </c>
      <c r="Q1634" s="2">
        <f t="shared" si="29"/>
        <v>14592414.023007851</v>
      </c>
    </row>
    <row r="1635" spans="1:17" ht="12.75">
      <c r="A1635">
        <v>2005</v>
      </c>
      <c r="B1635" s="1" t="s">
        <v>83</v>
      </c>
      <c r="C1635">
        <v>22</v>
      </c>
      <c r="D1635" s="1" t="s">
        <v>22</v>
      </c>
      <c r="E1635" s="2">
        <v>11.319</v>
      </c>
      <c r="F1635" s="2">
        <f t="shared" si="30"/>
        <v>0.011319000000000001</v>
      </c>
      <c r="G1635" s="2">
        <v>8260</v>
      </c>
      <c r="H1635" s="2">
        <v>4147</v>
      </c>
      <c r="I1635" s="2">
        <v>440</v>
      </c>
      <c r="J1635" s="2">
        <v>4995.6</v>
      </c>
      <c r="K1635" s="2">
        <v>2269</v>
      </c>
      <c r="L1635" s="2">
        <v>10116</v>
      </c>
      <c r="M1635" s="2">
        <v>19000</v>
      </c>
      <c r="N1635" s="2">
        <v>195580.52</v>
      </c>
      <c r="O1635" s="2">
        <v>922352</v>
      </c>
      <c r="P1635" s="2">
        <v>150016</v>
      </c>
      <c r="Q1635" s="2">
        <f t="shared" si="29"/>
        <v>1317187.450319</v>
      </c>
    </row>
    <row r="1636" spans="1:17" ht="12.75">
      <c r="A1636">
        <v>2005</v>
      </c>
      <c r="B1636" s="1" t="s">
        <v>83</v>
      </c>
      <c r="C1636">
        <v>23</v>
      </c>
      <c r="D1636" s="1" t="s">
        <v>23</v>
      </c>
      <c r="E1636" s="2">
        <v>0.191</v>
      </c>
      <c r="F1636" s="2">
        <f t="shared" si="30"/>
        <v>0.000191</v>
      </c>
      <c r="G1636" s="2">
        <v>25062</v>
      </c>
      <c r="H1636" s="2">
        <v>45591.56</v>
      </c>
      <c r="I1636" s="2">
        <v>0</v>
      </c>
      <c r="J1636" s="2">
        <v>59142.34</v>
      </c>
      <c r="K1636" s="2">
        <v>4367</v>
      </c>
      <c r="L1636" s="2">
        <v>3664</v>
      </c>
      <c r="M1636" s="2">
        <v>210</v>
      </c>
      <c r="N1636" s="2">
        <v>5616</v>
      </c>
      <c r="O1636" s="2">
        <v>5867</v>
      </c>
      <c r="P1636" s="2">
        <v>2163</v>
      </c>
      <c r="Q1636" s="2">
        <f t="shared" si="29"/>
        <v>151683.091191</v>
      </c>
    </row>
    <row r="1637" spans="1:17" ht="12.75">
      <c r="A1637">
        <v>2005</v>
      </c>
      <c r="B1637" s="1" t="s">
        <v>83</v>
      </c>
      <c r="C1637">
        <v>24</v>
      </c>
      <c r="D1637" s="1" t="s">
        <v>24</v>
      </c>
      <c r="E1637" s="2">
        <v>214.7012</v>
      </c>
      <c r="F1637" s="2">
        <f t="shared" si="30"/>
        <v>0.2147012</v>
      </c>
      <c r="G1637" s="2">
        <v>628595.5</v>
      </c>
      <c r="H1637" s="2">
        <v>644431.05</v>
      </c>
      <c r="I1637" s="2">
        <v>365901.5</v>
      </c>
      <c r="J1637" s="2">
        <v>376765.02</v>
      </c>
      <c r="K1637" s="2">
        <v>361089.1</v>
      </c>
      <c r="L1637" s="2">
        <v>525699.5</v>
      </c>
      <c r="M1637" s="2">
        <v>371372.62</v>
      </c>
      <c r="N1637" s="2">
        <v>644367.9</v>
      </c>
      <c r="O1637" s="2">
        <v>844174</v>
      </c>
      <c r="P1637" s="2">
        <v>964180</v>
      </c>
      <c r="Q1637" s="2">
        <f t="shared" si="29"/>
        <v>5726791.1059012</v>
      </c>
    </row>
    <row r="1638" spans="1:17" ht="12.75">
      <c r="A1638">
        <v>2005</v>
      </c>
      <c r="B1638" s="1" t="s">
        <v>83</v>
      </c>
      <c r="C1638">
        <v>25</v>
      </c>
      <c r="D1638" s="1" t="s">
        <v>25</v>
      </c>
      <c r="E1638" s="2">
        <v>21.297</v>
      </c>
      <c r="F1638" s="2">
        <f t="shared" si="30"/>
        <v>0.021297</v>
      </c>
      <c r="G1638" s="2">
        <v>58220.8</v>
      </c>
      <c r="H1638" s="2">
        <v>42407.75</v>
      </c>
      <c r="I1638" s="2">
        <v>107815.6</v>
      </c>
      <c r="J1638" s="2">
        <v>190076.66</v>
      </c>
      <c r="K1638" s="2">
        <v>113229.1</v>
      </c>
      <c r="L1638" s="2">
        <v>397967</v>
      </c>
      <c r="M1638" s="2">
        <v>162332.25</v>
      </c>
      <c r="N1638" s="2">
        <v>116489.75</v>
      </c>
      <c r="O1638" s="2">
        <v>115431</v>
      </c>
      <c r="P1638" s="2">
        <v>62270</v>
      </c>
      <c r="Q1638" s="2">
        <f t="shared" si="29"/>
        <v>1366261.228297</v>
      </c>
    </row>
    <row r="1639" spans="1:17" ht="12.75">
      <c r="A1639">
        <v>2005</v>
      </c>
      <c r="B1639" s="1" t="s">
        <v>83</v>
      </c>
      <c r="C1639">
        <v>26</v>
      </c>
      <c r="D1639" s="1" t="s">
        <v>26</v>
      </c>
      <c r="E1639" s="2">
        <v>35.31838</v>
      </c>
      <c r="F1639" s="2">
        <f t="shared" si="30"/>
        <v>0.035318379999999996</v>
      </c>
      <c r="G1639" s="2">
        <v>119653.36</v>
      </c>
      <c r="H1639" s="2">
        <v>129981.87</v>
      </c>
      <c r="I1639" s="2">
        <v>254209.44</v>
      </c>
      <c r="J1639" s="2">
        <v>403078.98</v>
      </c>
      <c r="K1639" s="2">
        <v>343868.26</v>
      </c>
      <c r="L1639" s="2">
        <v>197107.03</v>
      </c>
      <c r="M1639" s="2">
        <v>276014.22</v>
      </c>
      <c r="N1639" s="2">
        <v>367305.63</v>
      </c>
      <c r="O1639" s="2">
        <v>208478.94</v>
      </c>
      <c r="P1639" s="2">
        <v>745962.27</v>
      </c>
      <c r="Q1639" s="2">
        <f t="shared" si="29"/>
        <v>3045695.35369838</v>
      </c>
    </row>
    <row r="1640" spans="1:17" ht="12.75">
      <c r="A1640">
        <v>2005</v>
      </c>
      <c r="B1640" s="1" t="s">
        <v>83</v>
      </c>
      <c r="C1640">
        <v>27</v>
      </c>
      <c r="D1640" s="1" t="s">
        <v>27</v>
      </c>
      <c r="E1640" s="2">
        <v>240.41127</v>
      </c>
      <c r="F1640" s="2">
        <f t="shared" si="30"/>
        <v>0.24041127</v>
      </c>
      <c r="G1640" s="2">
        <v>176246.65</v>
      </c>
      <c r="H1640" s="2">
        <v>214134.53</v>
      </c>
      <c r="I1640" s="2">
        <v>269482.1</v>
      </c>
      <c r="J1640" s="2">
        <v>346033.08</v>
      </c>
      <c r="K1640" s="2">
        <v>321578.67</v>
      </c>
      <c r="L1640" s="2">
        <v>419282.5</v>
      </c>
      <c r="M1640" s="2">
        <v>322768.57</v>
      </c>
      <c r="N1640" s="2">
        <v>272422.26</v>
      </c>
      <c r="O1640" s="2">
        <v>172789.31</v>
      </c>
      <c r="P1640" s="2">
        <v>463825.32</v>
      </c>
      <c r="Q1640" s="2">
        <f t="shared" si="29"/>
        <v>2978803.6416812697</v>
      </c>
    </row>
    <row r="1641" spans="1:17" ht="12.75">
      <c r="A1641">
        <v>2005</v>
      </c>
      <c r="B1641" s="1" t="s">
        <v>83</v>
      </c>
      <c r="C1641">
        <v>28</v>
      </c>
      <c r="D1641" s="1" t="s">
        <v>28</v>
      </c>
      <c r="E1641" s="2">
        <v>1.92</v>
      </c>
      <c r="F1641" s="2">
        <f t="shared" si="30"/>
        <v>0.0019199999999999998</v>
      </c>
      <c r="G1641" s="2">
        <v>474</v>
      </c>
      <c r="H1641" s="2">
        <v>0</v>
      </c>
      <c r="I1641" s="2">
        <v>0</v>
      </c>
      <c r="J1641" s="2">
        <v>0</v>
      </c>
      <c r="K1641" s="2">
        <v>3118.57</v>
      </c>
      <c r="L1641" s="2">
        <v>0</v>
      </c>
      <c r="M1641" s="2">
        <v>1497.66</v>
      </c>
      <c r="N1641" s="2">
        <v>0</v>
      </c>
      <c r="O1641" s="2">
        <v>0</v>
      </c>
      <c r="P1641" s="2">
        <v>900</v>
      </c>
      <c r="Q1641" s="2">
        <f t="shared" si="29"/>
        <v>5992.15192</v>
      </c>
    </row>
    <row r="1642" spans="1:17" ht="12.75">
      <c r="A1642">
        <v>2005</v>
      </c>
      <c r="B1642" s="1" t="s">
        <v>83</v>
      </c>
      <c r="C1642">
        <v>29</v>
      </c>
      <c r="D1642" s="1" t="s">
        <v>29</v>
      </c>
      <c r="E1642" s="2">
        <v>0</v>
      </c>
      <c r="F1642" s="2">
        <f t="shared" si="30"/>
        <v>0</v>
      </c>
      <c r="G1642" s="2">
        <v>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v>0</v>
      </c>
      <c r="Q1642" s="2">
        <f t="shared" si="29"/>
        <v>0</v>
      </c>
    </row>
    <row r="1643" spans="1:17" ht="12.75">
      <c r="A1643">
        <v>2005</v>
      </c>
      <c r="B1643" s="1" t="s">
        <v>83</v>
      </c>
      <c r="C1643">
        <v>30</v>
      </c>
      <c r="D1643" s="1" t="s">
        <v>30</v>
      </c>
      <c r="E1643" s="2">
        <v>15.942350000000001</v>
      </c>
      <c r="F1643" s="2">
        <f t="shared" si="30"/>
        <v>0.01594235</v>
      </c>
      <c r="G1643" s="2">
        <v>2671</v>
      </c>
      <c r="H1643" s="2">
        <v>85417.32</v>
      </c>
      <c r="I1643" s="2">
        <v>11215.55</v>
      </c>
      <c r="J1643" s="2">
        <v>18556</v>
      </c>
      <c r="K1643" s="2">
        <v>29232.66</v>
      </c>
      <c r="L1643" s="2">
        <v>65829.83</v>
      </c>
      <c r="M1643" s="2">
        <v>18112.9</v>
      </c>
      <c r="N1643" s="2">
        <v>45600.71</v>
      </c>
      <c r="O1643" s="2">
        <v>12453</v>
      </c>
      <c r="P1643" s="2">
        <v>83550.42</v>
      </c>
      <c r="Q1643" s="2">
        <f t="shared" si="29"/>
        <v>372655.34829234995</v>
      </c>
    </row>
    <row r="1644" spans="1:17" ht="12.75">
      <c r="A1644">
        <v>2005</v>
      </c>
      <c r="B1644" s="1" t="s">
        <v>83</v>
      </c>
      <c r="C1644">
        <v>31</v>
      </c>
      <c r="D1644" s="1" t="s">
        <v>31</v>
      </c>
      <c r="E1644" s="2">
        <v>15.942350000000001</v>
      </c>
      <c r="F1644" s="2">
        <f t="shared" si="30"/>
        <v>0.01594235</v>
      </c>
      <c r="G1644" s="2">
        <v>2671</v>
      </c>
      <c r="H1644" s="2">
        <v>85417.32</v>
      </c>
      <c r="I1644" s="2">
        <v>11215.55</v>
      </c>
      <c r="J1644" s="2">
        <v>18556</v>
      </c>
      <c r="K1644" s="2">
        <v>29232.66</v>
      </c>
      <c r="L1644" s="2">
        <v>65829.83</v>
      </c>
      <c r="M1644" s="2">
        <v>18112.9</v>
      </c>
      <c r="N1644" s="2">
        <v>45600.71</v>
      </c>
      <c r="O1644" s="2">
        <v>12453</v>
      </c>
      <c r="P1644" s="2">
        <v>83550.42</v>
      </c>
      <c r="Q1644" s="2">
        <f t="shared" si="29"/>
        <v>372655.34829234995</v>
      </c>
    </row>
    <row r="1645" spans="1:17" ht="12.75">
      <c r="A1645">
        <v>2005</v>
      </c>
      <c r="B1645" s="1" t="s">
        <v>84</v>
      </c>
      <c r="C1645">
        <v>1</v>
      </c>
      <c r="D1645" s="1" t="s">
        <v>1</v>
      </c>
      <c r="E1645" s="2">
        <v>2583.14968</v>
      </c>
      <c r="F1645" s="2">
        <f t="shared" si="30"/>
        <v>2.58314968</v>
      </c>
      <c r="G1645" s="2">
        <v>3849112.19</v>
      </c>
      <c r="H1645" s="2">
        <v>2022134.05</v>
      </c>
      <c r="I1645" s="2">
        <v>3115905.45</v>
      </c>
      <c r="J1645" s="2">
        <v>3281046.06</v>
      </c>
      <c r="K1645" s="2">
        <v>2025884.65</v>
      </c>
      <c r="L1645" s="2">
        <v>2872332.85</v>
      </c>
      <c r="M1645" s="2">
        <v>7591929.17</v>
      </c>
      <c r="N1645" s="2">
        <v>5375540.64</v>
      </c>
      <c r="O1645" s="2">
        <v>3503087.5</v>
      </c>
      <c r="P1645" s="2">
        <v>2788928.82</v>
      </c>
      <c r="Q1645" s="2">
        <f t="shared" si="29"/>
        <v>36428487.112829685</v>
      </c>
    </row>
    <row r="1646" spans="1:17" ht="12.75">
      <c r="A1646">
        <v>2005</v>
      </c>
      <c r="B1646" s="1" t="s">
        <v>84</v>
      </c>
      <c r="C1646">
        <v>2</v>
      </c>
      <c r="D1646" s="1" t="s">
        <v>2</v>
      </c>
      <c r="E1646" s="2">
        <v>2346.6320299999998</v>
      </c>
      <c r="F1646" s="2">
        <f t="shared" si="30"/>
        <v>2.34663203</v>
      </c>
      <c r="G1646" s="2">
        <v>3680719.4</v>
      </c>
      <c r="H1646" s="2">
        <v>1839991.9</v>
      </c>
      <c r="I1646" s="2">
        <v>2965529.55</v>
      </c>
      <c r="J1646" s="2">
        <v>3112229.6</v>
      </c>
      <c r="K1646" s="2">
        <v>1953261.07</v>
      </c>
      <c r="L1646" s="2">
        <v>2282254.38</v>
      </c>
      <c r="M1646" s="2">
        <v>7394719.65</v>
      </c>
      <c r="N1646" s="2">
        <v>5247046.77</v>
      </c>
      <c r="O1646" s="2">
        <v>3214394.49</v>
      </c>
      <c r="P1646" s="2">
        <v>2648660.51</v>
      </c>
      <c r="Q1646" s="2">
        <f t="shared" si="29"/>
        <v>34341156.29866203</v>
      </c>
    </row>
    <row r="1647" spans="1:17" ht="12.75">
      <c r="A1647">
        <v>2005</v>
      </c>
      <c r="B1647" s="1" t="s">
        <v>84</v>
      </c>
      <c r="C1647">
        <v>3</v>
      </c>
      <c r="D1647" s="1" t="s">
        <v>3</v>
      </c>
      <c r="E1647" s="2">
        <v>910.03092</v>
      </c>
      <c r="F1647" s="2">
        <f t="shared" si="30"/>
        <v>0.9100309200000001</v>
      </c>
      <c r="G1647" s="2">
        <v>1435456.97</v>
      </c>
      <c r="H1647" s="2">
        <v>1088856.34</v>
      </c>
      <c r="I1647" s="2">
        <v>791322.55</v>
      </c>
      <c r="J1647" s="2">
        <v>992290.61</v>
      </c>
      <c r="K1647" s="2">
        <v>733542.71</v>
      </c>
      <c r="L1647" s="2">
        <v>1327227.73</v>
      </c>
      <c r="M1647" s="2">
        <v>1303322.99</v>
      </c>
      <c r="N1647" s="2">
        <v>1509569.19</v>
      </c>
      <c r="O1647" s="2">
        <v>1596384.37</v>
      </c>
      <c r="P1647" s="2">
        <v>1439516.17</v>
      </c>
      <c r="Q1647" s="2">
        <f t="shared" si="29"/>
        <v>12218400.57095092</v>
      </c>
    </row>
    <row r="1648" spans="1:17" ht="12.75">
      <c r="A1648">
        <v>2005</v>
      </c>
      <c r="B1648" s="1" t="s">
        <v>84</v>
      </c>
      <c r="C1648">
        <v>4</v>
      </c>
      <c r="D1648" s="1" t="s">
        <v>4</v>
      </c>
      <c r="E1648" s="2">
        <v>267.42126</v>
      </c>
      <c r="F1648" s="2">
        <f t="shared" si="30"/>
        <v>0.26742126</v>
      </c>
      <c r="G1648" s="2">
        <v>162023.29</v>
      </c>
      <c r="H1648" s="2">
        <v>31478.67</v>
      </c>
      <c r="I1648" s="2">
        <v>0</v>
      </c>
      <c r="J1648" s="2">
        <v>4747.24</v>
      </c>
      <c r="K1648" s="2">
        <v>3614.92</v>
      </c>
      <c r="L1648" s="2">
        <v>0</v>
      </c>
      <c r="M1648" s="2">
        <v>11722.05</v>
      </c>
      <c r="N1648" s="2">
        <v>77914.29</v>
      </c>
      <c r="O1648" s="2">
        <v>46329.57</v>
      </c>
      <c r="P1648" s="2">
        <v>367665.55</v>
      </c>
      <c r="Q1648" s="2">
        <f t="shared" si="29"/>
        <v>705763.2686812601</v>
      </c>
    </row>
    <row r="1649" spans="1:17" ht="12.75">
      <c r="A1649">
        <v>2005</v>
      </c>
      <c r="B1649" s="1" t="s">
        <v>84</v>
      </c>
      <c r="C1649">
        <v>5</v>
      </c>
      <c r="D1649" s="1" t="s">
        <v>5</v>
      </c>
      <c r="E1649" s="2">
        <v>51.46633</v>
      </c>
      <c r="F1649" s="2">
        <f t="shared" si="30"/>
        <v>0.05146633</v>
      </c>
      <c r="G1649" s="2">
        <v>60589.09</v>
      </c>
      <c r="H1649" s="2">
        <v>131338.27</v>
      </c>
      <c r="I1649" s="2">
        <v>136649.95</v>
      </c>
      <c r="J1649" s="2">
        <v>186046.37</v>
      </c>
      <c r="K1649" s="2">
        <v>52944.01</v>
      </c>
      <c r="L1649" s="2">
        <v>71734.18</v>
      </c>
      <c r="M1649" s="2">
        <v>100236.9</v>
      </c>
      <c r="N1649" s="2">
        <v>72751.29</v>
      </c>
      <c r="O1649" s="2">
        <v>38293.66</v>
      </c>
      <c r="P1649" s="2">
        <v>47083.1</v>
      </c>
      <c r="Q1649" s="2">
        <f t="shared" si="29"/>
        <v>897718.3377963301</v>
      </c>
    </row>
    <row r="1650" spans="1:17" ht="12.75">
      <c r="A1650">
        <v>2005</v>
      </c>
      <c r="B1650" s="1" t="s">
        <v>84</v>
      </c>
      <c r="C1650">
        <v>6</v>
      </c>
      <c r="D1650" s="1" t="s">
        <v>6</v>
      </c>
      <c r="E1650" s="2">
        <v>17.96201</v>
      </c>
      <c r="F1650" s="2">
        <f t="shared" si="30"/>
        <v>0.01796201</v>
      </c>
      <c r="G1650" s="2">
        <v>0</v>
      </c>
      <c r="H1650" s="2">
        <v>1264.91</v>
      </c>
      <c r="I1650" s="2">
        <v>615.6</v>
      </c>
      <c r="J1650" s="2">
        <v>5040</v>
      </c>
      <c r="K1650" s="2">
        <v>5315.4</v>
      </c>
      <c r="L1650" s="2">
        <v>4068.37</v>
      </c>
      <c r="M1650" s="2">
        <v>24768.94</v>
      </c>
      <c r="N1650" s="2">
        <v>34996.42</v>
      </c>
      <c r="O1650" s="2">
        <v>0</v>
      </c>
      <c r="P1650" s="2">
        <v>63061.81</v>
      </c>
      <c r="Q1650" s="2">
        <f t="shared" si="29"/>
        <v>139149.42997201</v>
      </c>
    </row>
    <row r="1651" spans="1:17" ht="12.75">
      <c r="A1651">
        <v>2005</v>
      </c>
      <c r="B1651" s="1" t="s">
        <v>84</v>
      </c>
      <c r="C1651">
        <v>7</v>
      </c>
      <c r="D1651" s="1" t="s">
        <v>7</v>
      </c>
      <c r="E1651" s="2">
        <v>1099.75151</v>
      </c>
      <c r="F1651" s="2">
        <f t="shared" si="30"/>
        <v>1.0997515100000002</v>
      </c>
      <c r="G1651" s="2">
        <v>2022650.05</v>
      </c>
      <c r="H1651" s="2">
        <v>587053.71</v>
      </c>
      <c r="I1651" s="2">
        <v>2036941.45</v>
      </c>
      <c r="J1651" s="2">
        <v>1917355.38</v>
      </c>
      <c r="K1651" s="2">
        <v>1157844.03</v>
      </c>
      <c r="L1651" s="2">
        <v>879224.1</v>
      </c>
      <c r="M1651" s="2">
        <v>5954668.77</v>
      </c>
      <c r="N1651" s="2">
        <v>3551815.58</v>
      </c>
      <c r="O1651" s="2">
        <v>1533386.89</v>
      </c>
      <c r="P1651" s="2">
        <v>731333.88</v>
      </c>
      <c r="Q1651" s="2">
        <f t="shared" si="29"/>
        <v>20373374.69126151</v>
      </c>
    </row>
    <row r="1652" spans="1:17" ht="12.75">
      <c r="A1652">
        <v>2005</v>
      </c>
      <c r="B1652" s="1" t="s">
        <v>84</v>
      </c>
      <c r="C1652">
        <v>8</v>
      </c>
      <c r="D1652" s="1" t="s">
        <v>8</v>
      </c>
      <c r="E1652" s="2">
        <v>0</v>
      </c>
      <c r="F1652" s="2">
        <f t="shared" si="30"/>
        <v>0</v>
      </c>
      <c r="G1652" s="2">
        <v>0</v>
      </c>
      <c r="H1652" s="2">
        <v>0</v>
      </c>
      <c r="I1652" s="2">
        <v>0</v>
      </c>
      <c r="J1652" s="2">
        <v>6750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v>0</v>
      </c>
      <c r="Q1652" s="2">
        <f t="shared" si="29"/>
        <v>6750</v>
      </c>
    </row>
    <row r="1653" spans="1:17" ht="12.75">
      <c r="A1653">
        <v>2005</v>
      </c>
      <c r="B1653" s="1" t="s">
        <v>84</v>
      </c>
      <c r="C1653">
        <v>9</v>
      </c>
      <c r="D1653" s="1" t="s">
        <v>9</v>
      </c>
      <c r="E1653" s="2">
        <v>0</v>
      </c>
      <c r="F1653" s="2">
        <f t="shared" si="30"/>
        <v>0</v>
      </c>
      <c r="G1653" s="2">
        <v>0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2">
        <v>0</v>
      </c>
      <c r="Q1653" s="2">
        <f t="shared" si="29"/>
        <v>0</v>
      </c>
    </row>
    <row r="1654" spans="1:17" ht="12.75">
      <c r="A1654">
        <v>2005</v>
      </c>
      <c r="B1654" s="1" t="s">
        <v>84</v>
      </c>
      <c r="C1654">
        <v>10</v>
      </c>
      <c r="D1654" s="1" t="s">
        <v>10</v>
      </c>
      <c r="E1654" s="2">
        <v>0</v>
      </c>
      <c r="F1654" s="2">
        <f t="shared" si="30"/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f t="shared" si="29"/>
        <v>0</v>
      </c>
    </row>
    <row r="1655" spans="1:17" ht="12.75">
      <c r="A1655">
        <v>2005</v>
      </c>
      <c r="B1655" s="1" t="s">
        <v>84</v>
      </c>
      <c r="C1655">
        <v>11</v>
      </c>
      <c r="D1655" s="1" t="s">
        <v>11</v>
      </c>
      <c r="E1655" s="2">
        <v>0</v>
      </c>
      <c r="F1655" s="2">
        <f t="shared" si="30"/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f t="shared" si="29"/>
        <v>0</v>
      </c>
    </row>
    <row r="1656" spans="1:17" ht="12.75">
      <c r="A1656">
        <v>2005</v>
      </c>
      <c r="B1656" s="1" t="s">
        <v>84</v>
      </c>
      <c r="C1656">
        <v>12</v>
      </c>
      <c r="D1656" s="1" t="s">
        <v>12</v>
      </c>
      <c r="E1656" s="2">
        <v>0</v>
      </c>
      <c r="F1656" s="2">
        <f t="shared" si="30"/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v>0</v>
      </c>
      <c r="P1656" s="2">
        <v>0</v>
      </c>
      <c r="Q1656" s="2">
        <f t="shared" si="29"/>
        <v>0</v>
      </c>
    </row>
    <row r="1657" spans="1:17" ht="12.75">
      <c r="A1657">
        <v>2005</v>
      </c>
      <c r="B1657" s="1" t="s">
        <v>84</v>
      </c>
      <c r="C1657">
        <v>13</v>
      </c>
      <c r="D1657" s="1" t="s">
        <v>13</v>
      </c>
      <c r="E1657" s="2">
        <v>236.51765</v>
      </c>
      <c r="F1657" s="2">
        <f t="shared" si="30"/>
        <v>0.23651765</v>
      </c>
      <c r="G1657" s="2">
        <v>168392.79</v>
      </c>
      <c r="H1657" s="2">
        <v>182142.15</v>
      </c>
      <c r="I1657" s="2">
        <v>150375.9</v>
      </c>
      <c r="J1657" s="2">
        <v>168816.46</v>
      </c>
      <c r="K1657" s="2">
        <v>72623.58</v>
      </c>
      <c r="L1657" s="2">
        <v>590078.47</v>
      </c>
      <c r="M1657" s="2">
        <v>197209.52</v>
      </c>
      <c r="N1657" s="2">
        <v>128493.87</v>
      </c>
      <c r="O1657" s="2">
        <v>288693.01</v>
      </c>
      <c r="P1657" s="2">
        <v>140268.31</v>
      </c>
      <c r="Q1657" s="2">
        <f t="shared" si="29"/>
        <v>2087330.8141676502</v>
      </c>
    </row>
    <row r="1658" spans="1:17" ht="12.75">
      <c r="A1658">
        <v>2005</v>
      </c>
      <c r="B1658" s="1" t="s">
        <v>84</v>
      </c>
      <c r="C1658">
        <v>14</v>
      </c>
      <c r="D1658" s="1" t="s">
        <v>14</v>
      </c>
      <c r="E1658" s="2">
        <v>236.51765</v>
      </c>
      <c r="F1658" s="2">
        <f t="shared" si="30"/>
        <v>0.23651765</v>
      </c>
      <c r="G1658" s="2">
        <v>168392.79</v>
      </c>
      <c r="H1658" s="2">
        <v>182142.15</v>
      </c>
      <c r="I1658" s="2">
        <v>150375.9</v>
      </c>
      <c r="J1658" s="2">
        <v>168816.46</v>
      </c>
      <c r="K1658" s="2">
        <v>72623.58</v>
      </c>
      <c r="L1658" s="2">
        <v>590078.47</v>
      </c>
      <c r="M1658" s="2">
        <v>197209.52</v>
      </c>
      <c r="N1658" s="2">
        <v>128493.87</v>
      </c>
      <c r="O1658" s="2">
        <v>288693.01</v>
      </c>
      <c r="P1658" s="2">
        <v>140268.31</v>
      </c>
      <c r="Q1658" s="2">
        <f t="shared" si="29"/>
        <v>2087330.8141676502</v>
      </c>
    </row>
    <row r="1659" spans="1:17" ht="12.75">
      <c r="A1659">
        <v>2005</v>
      </c>
      <c r="B1659" s="1" t="s">
        <v>84</v>
      </c>
      <c r="C1659">
        <v>15</v>
      </c>
      <c r="D1659" s="1" t="s">
        <v>15</v>
      </c>
      <c r="E1659" s="2">
        <v>154042.34078</v>
      </c>
      <c r="F1659" s="2">
        <f t="shared" si="30"/>
        <v>154.04234078</v>
      </c>
      <c r="G1659" s="2">
        <v>257236304.04</v>
      </c>
      <c r="H1659" s="2">
        <v>209702496.29</v>
      </c>
      <c r="I1659" s="2">
        <v>223229565.8</v>
      </c>
      <c r="J1659" s="2">
        <v>216793834.46</v>
      </c>
      <c r="K1659" s="2">
        <v>233355393.2</v>
      </c>
      <c r="L1659" s="2">
        <v>123374593.89</v>
      </c>
      <c r="M1659" s="2">
        <v>258916226.94</v>
      </c>
      <c r="N1659" s="2">
        <v>207173783.75</v>
      </c>
      <c r="O1659" s="2">
        <v>211860978.33</v>
      </c>
      <c r="P1659" s="2">
        <v>291441836.09</v>
      </c>
      <c r="Q1659" s="2">
        <f t="shared" si="29"/>
        <v>2233239209.173121</v>
      </c>
    </row>
    <row r="1660" spans="1:17" ht="12.75">
      <c r="A1660">
        <v>2005</v>
      </c>
      <c r="B1660" s="1" t="s">
        <v>84</v>
      </c>
      <c r="C1660">
        <v>16</v>
      </c>
      <c r="D1660" s="1" t="s">
        <v>16</v>
      </c>
      <c r="E1660" s="2">
        <v>482.29114000000004</v>
      </c>
      <c r="F1660" s="2">
        <f t="shared" si="30"/>
        <v>0.48229114000000006</v>
      </c>
      <c r="G1660" s="2">
        <v>580539.32</v>
      </c>
      <c r="H1660" s="2">
        <v>786877.59</v>
      </c>
      <c r="I1660" s="2">
        <v>479741.54</v>
      </c>
      <c r="J1660" s="2">
        <v>497292.98</v>
      </c>
      <c r="K1660" s="2">
        <v>480845.6</v>
      </c>
      <c r="L1660" s="2">
        <v>576393.02</v>
      </c>
      <c r="M1660" s="2">
        <v>462159.29</v>
      </c>
      <c r="N1660" s="2">
        <v>607337.47</v>
      </c>
      <c r="O1660" s="2">
        <v>410639.5</v>
      </c>
      <c r="P1660" s="2">
        <v>736496.4</v>
      </c>
      <c r="Q1660" s="2">
        <f t="shared" si="29"/>
        <v>5618805.48343114</v>
      </c>
    </row>
    <row r="1661" spans="1:17" ht="12.75">
      <c r="A1661">
        <v>2005</v>
      </c>
      <c r="B1661" s="1" t="s">
        <v>84</v>
      </c>
      <c r="C1661">
        <v>17</v>
      </c>
      <c r="D1661" s="1" t="s">
        <v>17</v>
      </c>
      <c r="E1661" s="2">
        <v>482.03249</v>
      </c>
      <c r="F1661" s="2">
        <f t="shared" si="30"/>
        <v>0.48203249</v>
      </c>
      <c r="G1661" s="2">
        <v>579095.56</v>
      </c>
      <c r="H1661" s="2">
        <v>782699.45</v>
      </c>
      <c r="I1661" s="2">
        <v>433424.33</v>
      </c>
      <c r="J1661" s="2">
        <v>496410.4</v>
      </c>
      <c r="K1661" s="2">
        <v>473218.22</v>
      </c>
      <c r="L1661" s="2">
        <v>574217.93</v>
      </c>
      <c r="M1661" s="2">
        <v>445478.32</v>
      </c>
      <c r="N1661" s="2">
        <v>607010.58</v>
      </c>
      <c r="O1661" s="2">
        <v>409565.75</v>
      </c>
      <c r="P1661" s="2">
        <v>733803.91</v>
      </c>
      <c r="Q1661" s="2">
        <f t="shared" si="29"/>
        <v>5535406.96452249</v>
      </c>
    </row>
    <row r="1662" spans="1:17" ht="12.75">
      <c r="A1662">
        <v>2005</v>
      </c>
      <c r="B1662" s="1" t="s">
        <v>84</v>
      </c>
      <c r="C1662">
        <v>18</v>
      </c>
      <c r="D1662" s="1" t="s">
        <v>18</v>
      </c>
      <c r="E1662" s="2">
        <v>0.25865</v>
      </c>
      <c r="F1662" s="2">
        <f t="shared" si="30"/>
        <v>0.00025864999999999997</v>
      </c>
      <c r="G1662" s="2">
        <v>1283.74</v>
      </c>
      <c r="H1662" s="2">
        <v>866.4</v>
      </c>
      <c r="I1662" s="2">
        <v>46317.21</v>
      </c>
      <c r="J1662" s="2">
        <v>545.08</v>
      </c>
      <c r="K1662" s="2">
        <v>369.99</v>
      </c>
      <c r="L1662" s="2">
        <v>235.81</v>
      </c>
      <c r="M1662" s="2">
        <v>16680.97</v>
      </c>
      <c r="N1662" s="2">
        <v>178.89</v>
      </c>
      <c r="O1662" s="2">
        <v>940.67</v>
      </c>
      <c r="P1662" s="2">
        <v>984.3</v>
      </c>
      <c r="Q1662" s="2">
        <f t="shared" si="29"/>
        <v>68403.31890865</v>
      </c>
    </row>
    <row r="1663" spans="1:17" ht="12.75">
      <c r="A1663">
        <v>2005</v>
      </c>
      <c r="B1663" s="1" t="s">
        <v>84</v>
      </c>
      <c r="C1663">
        <v>19</v>
      </c>
      <c r="D1663" s="1" t="s">
        <v>19</v>
      </c>
      <c r="E1663" s="2">
        <v>0</v>
      </c>
      <c r="F1663" s="2">
        <f t="shared" si="30"/>
        <v>0</v>
      </c>
      <c r="G1663" s="2">
        <v>160.02</v>
      </c>
      <c r="H1663" s="2">
        <v>3311.74</v>
      </c>
      <c r="I1663" s="2">
        <v>0</v>
      </c>
      <c r="J1663" s="2">
        <v>337.5</v>
      </c>
      <c r="K1663" s="2">
        <v>7257.39</v>
      </c>
      <c r="L1663" s="2">
        <v>1939.28</v>
      </c>
      <c r="M1663" s="2">
        <v>0</v>
      </c>
      <c r="N1663" s="2">
        <v>148</v>
      </c>
      <c r="O1663" s="2">
        <v>133.08</v>
      </c>
      <c r="P1663" s="2">
        <v>1708.19</v>
      </c>
      <c r="Q1663" s="2">
        <f t="shared" si="29"/>
        <v>14995.2</v>
      </c>
    </row>
    <row r="1664" spans="1:17" ht="12.75">
      <c r="A1664">
        <v>2005</v>
      </c>
      <c r="B1664" s="1" t="s">
        <v>84</v>
      </c>
      <c r="C1664">
        <v>20</v>
      </c>
      <c r="D1664" s="1" t="s">
        <v>20</v>
      </c>
      <c r="E1664" s="2">
        <v>931.71317</v>
      </c>
      <c r="F1664" s="2">
        <f t="shared" si="30"/>
        <v>0.93171317</v>
      </c>
      <c r="G1664" s="2">
        <v>1310416.67</v>
      </c>
      <c r="H1664" s="2">
        <v>1584937.22</v>
      </c>
      <c r="I1664" s="2">
        <v>1775651.03</v>
      </c>
      <c r="J1664" s="2">
        <v>1264652.39</v>
      </c>
      <c r="K1664" s="2">
        <v>937512.28</v>
      </c>
      <c r="L1664" s="2">
        <v>814029.25</v>
      </c>
      <c r="M1664" s="2">
        <v>2055994.8</v>
      </c>
      <c r="N1664" s="2">
        <v>1753569.09</v>
      </c>
      <c r="O1664" s="2">
        <v>1252709.79</v>
      </c>
      <c r="P1664" s="2">
        <v>1784775.6</v>
      </c>
      <c r="Q1664" s="2">
        <f t="shared" si="29"/>
        <v>14535180.76488317</v>
      </c>
    </row>
    <row r="1665" spans="1:17" ht="12.75">
      <c r="A1665">
        <v>2005</v>
      </c>
      <c r="B1665" s="1" t="s">
        <v>84</v>
      </c>
      <c r="C1665">
        <v>21</v>
      </c>
      <c r="D1665" s="1" t="s">
        <v>21</v>
      </c>
      <c r="E1665" s="2">
        <v>152628.33647</v>
      </c>
      <c r="F1665" s="2">
        <f t="shared" si="30"/>
        <v>152.62833647000002</v>
      </c>
      <c r="G1665" s="2">
        <v>255345348.05</v>
      </c>
      <c r="H1665" s="2">
        <v>207330681.48</v>
      </c>
      <c r="I1665" s="2">
        <v>220974173.23</v>
      </c>
      <c r="J1665" s="2">
        <v>215031889.09</v>
      </c>
      <c r="K1665" s="2">
        <v>231937035.32</v>
      </c>
      <c r="L1665" s="2">
        <v>121984171.62</v>
      </c>
      <c r="M1665" s="2">
        <v>256398072.85</v>
      </c>
      <c r="N1665" s="2">
        <v>204812877.19</v>
      </c>
      <c r="O1665" s="2">
        <v>210197629.04</v>
      </c>
      <c r="P1665" s="2">
        <v>288920564.09</v>
      </c>
      <c r="Q1665" s="2">
        <f t="shared" si="29"/>
        <v>2213085222.9248066</v>
      </c>
    </row>
    <row r="1666" spans="1:17" ht="12.75">
      <c r="A1666">
        <v>2005</v>
      </c>
      <c r="B1666" s="1" t="s">
        <v>84</v>
      </c>
      <c r="C1666">
        <v>22</v>
      </c>
      <c r="D1666" s="1" t="s">
        <v>22</v>
      </c>
      <c r="E1666" s="2">
        <v>367.44953000000004</v>
      </c>
      <c r="F1666" s="2">
        <f t="shared" si="30"/>
        <v>0.36744953</v>
      </c>
      <c r="G1666" s="2">
        <v>659051.21</v>
      </c>
      <c r="H1666" s="2">
        <v>616901.8</v>
      </c>
      <c r="I1666" s="2">
        <v>417039.56</v>
      </c>
      <c r="J1666" s="2">
        <v>269077.2</v>
      </c>
      <c r="K1666" s="2">
        <v>346535.4</v>
      </c>
      <c r="L1666" s="2">
        <v>320321.41</v>
      </c>
      <c r="M1666" s="2">
        <v>293416.6</v>
      </c>
      <c r="N1666" s="2">
        <v>170063.15</v>
      </c>
      <c r="O1666" s="2">
        <v>137003.13</v>
      </c>
      <c r="P1666" s="2">
        <v>228545.24</v>
      </c>
      <c r="Q1666" s="2">
        <f t="shared" si="29"/>
        <v>3458322.5169795305</v>
      </c>
    </row>
    <row r="1667" spans="1:17" ht="12.75">
      <c r="A1667">
        <v>2005</v>
      </c>
      <c r="B1667" s="1" t="s">
        <v>84</v>
      </c>
      <c r="C1667">
        <v>23</v>
      </c>
      <c r="D1667" s="1" t="s">
        <v>23</v>
      </c>
      <c r="E1667" s="2">
        <v>148546.17528</v>
      </c>
      <c r="F1667" s="2">
        <f t="shared" si="30"/>
        <v>148.54617528</v>
      </c>
      <c r="G1667" s="2">
        <v>249865667.95</v>
      </c>
      <c r="H1667" s="2">
        <v>201857413.82</v>
      </c>
      <c r="I1667" s="2">
        <v>216907678.8</v>
      </c>
      <c r="J1667" s="2">
        <v>210518311.62</v>
      </c>
      <c r="K1667" s="2">
        <v>228386094.02</v>
      </c>
      <c r="L1667" s="2">
        <v>118411716.79</v>
      </c>
      <c r="M1667" s="2">
        <v>251054614.99</v>
      </c>
      <c r="N1667" s="2">
        <v>199672069.58</v>
      </c>
      <c r="O1667" s="2">
        <v>205437137.47</v>
      </c>
      <c r="P1667" s="2">
        <v>283040923.78</v>
      </c>
      <c r="Q1667" s="2">
        <f aca="true" t="shared" si="31" ref="Q1667:Q1730">SUM(E1667:P1667)</f>
        <v>2165300323.5414553</v>
      </c>
    </row>
    <row r="1668" spans="1:17" ht="12.75">
      <c r="A1668">
        <v>2005</v>
      </c>
      <c r="B1668" s="1" t="s">
        <v>84</v>
      </c>
      <c r="C1668">
        <v>24</v>
      </c>
      <c r="D1668" s="1" t="s">
        <v>24</v>
      </c>
      <c r="E1668" s="2">
        <v>1411.26697</v>
      </c>
      <c r="F1668" s="2">
        <f t="shared" si="30"/>
        <v>1.41126697</v>
      </c>
      <c r="G1668" s="2">
        <v>1487815.67</v>
      </c>
      <c r="H1668" s="2">
        <v>1483170.62</v>
      </c>
      <c r="I1668" s="2">
        <v>1151977.61</v>
      </c>
      <c r="J1668" s="2">
        <v>981128.94</v>
      </c>
      <c r="K1668" s="2">
        <v>1197176.77</v>
      </c>
      <c r="L1668" s="2">
        <v>931850.37</v>
      </c>
      <c r="M1668" s="2">
        <v>1733031.48</v>
      </c>
      <c r="N1668" s="2">
        <v>1740705.93</v>
      </c>
      <c r="O1668" s="2">
        <v>1370890.62</v>
      </c>
      <c r="P1668" s="2">
        <v>997783.84</v>
      </c>
      <c r="Q1668" s="2">
        <f t="shared" si="31"/>
        <v>13076944.52823697</v>
      </c>
    </row>
    <row r="1669" spans="1:17" ht="12.75">
      <c r="A1669">
        <v>2005</v>
      </c>
      <c r="B1669" s="1" t="s">
        <v>84</v>
      </c>
      <c r="C1669">
        <v>25</v>
      </c>
      <c r="D1669" s="1" t="s">
        <v>25</v>
      </c>
      <c r="E1669" s="2">
        <v>1520.12454</v>
      </c>
      <c r="F1669" s="2">
        <f t="shared" si="30"/>
        <v>1.52012454</v>
      </c>
      <c r="G1669" s="2">
        <v>2252954.7</v>
      </c>
      <c r="H1669" s="2">
        <v>1868165.08</v>
      </c>
      <c r="I1669" s="2">
        <v>1719560.23</v>
      </c>
      <c r="J1669" s="2">
        <v>2406806.49</v>
      </c>
      <c r="K1669" s="2">
        <v>1475486.13</v>
      </c>
      <c r="L1669" s="2">
        <v>1375176.09</v>
      </c>
      <c r="M1669" s="2">
        <v>1915468.46</v>
      </c>
      <c r="N1669" s="2">
        <v>1679677.14</v>
      </c>
      <c r="O1669" s="2">
        <v>1431118.17</v>
      </c>
      <c r="P1669" s="2">
        <v>2059931.91</v>
      </c>
      <c r="Q1669" s="2">
        <f t="shared" si="31"/>
        <v>18185866.04466454</v>
      </c>
    </row>
    <row r="1670" spans="1:17" ht="12.75">
      <c r="A1670">
        <v>2005</v>
      </c>
      <c r="B1670" s="1" t="s">
        <v>84</v>
      </c>
      <c r="C1670">
        <v>26</v>
      </c>
      <c r="D1670" s="1" t="s">
        <v>26</v>
      </c>
      <c r="E1670" s="2">
        <v>720.2654399999999</v>
      </c>
      <c r="F1670" s="2">
        <f t="shared" si="30"/>
        <v>0.7202654399999999</v>
      </c>
      <c r="G1670" s="2">
        <v>874906.4</v>
      </c>
      <c r="H1670" s="2">
        <v>1381735.59</v>
      </c>
      <c r="I1670" s="2">
        <v>647830.31</v>
      </c>
      <c r="J1670" s="2">
        <v>734986.39</v>
      </c>
      <c r="K1670" s="2">
        <v>434275.04</v>
      </c>
      <c r="L1670" s="2">
        <v>697342.39</v>
      </c>
      <c r="M1670" s="2">
        <v>1266038.01</v>
      </c>
      <c r="N1670" s="2">
        <v>1368077.67</v>
      </c>
      <c r="O1670" s="2">
        <v>1604059.09</v>
      </c>
      <c r="P1670" s="2">
        <v>2286955.4</v>
      </c>
      <c r="Q1670" s="2">
        <f t="shared" si="31"/>
        <v>11296927.27570544</v>
      </c>
    </row>
    <row r="1671" spans="1:17" ht="12.75">
      <c r="A1671">
        <v>2005</v>
      </c>
      <c r="B1671" s="1" t="s">
        <v>84</v>
      </c>
      <c r="C1671">
        <v>27</v>
      </c>
      <c r="D1671" s="1" t="s">
        <v>27</v>
      </c>
      <c r="E1671" s="2">
        <v>42.110099999999996</v>
      </c>
      <c r="F1671" s="2">
        <f t="shared" si="30"/>
        <v>0.0421101</v>
      </c>
      <c r="G1671" s="2">
        <v>200873.76</v>
      </c>
      <c r="H1671" s="2">
        <v>97730.71</v>
      </c>
      <c r="I1671" s="2">
        <v>110579.96</v>
      </c>
      <c r="J1671" s="2">
        <v>113283.91</v>
      </c>
      <c r="K1671" s="2">
        <v>95959.03</v>
      </c>
      <c r="L1671" s="2">
        <v>245022.47</v>
      </c>
      <c r="M1671" s="2">
        <v>130506.03</v>
      </c>
      <c r="N1671" s="2">
        <v>155913.82</v>
      </c>
      <c r="O1671" s="2">
        <v>204345.17</v>
      </c>
      <c r="P1671" s="2">
        <v>286586.29</v>
      </c>
      <c r="Q1671" s="2">
        <f t="shared" si="31"/>
        <v>1640843.3022101</v>
      </c>
    </row>
    <row r="1672" spans="1:17" ht="12.75">
      <c r="A1672">
        <v>2005</v>
      </c>
      <c r="B1672" s="1" t="s">
        <v>84</v>
      </c>
      <c r="C1672">
        <v>28</v>
      </c>
      <c r="D1672" s="1" t="s">
        <v>28</v>
      </c>
      <c r="E1672" s="2">
        <v>20.94461</v>
      </c>
      <c r="F1672" s="2">
        <f t="shared" si="30"/>
        <v>0.020944610000000002</v>
      </c>
      <c r="G1672" s="2">
        <v>4078.36</v>
      </c>
      <c r="H1672" s="2">
        <v>25563.86</v>
      </c>
      <c r="I1672" s="2">
        <v>19506.76</v>
      </c>
      <c r="J1672" s="2">
        <v>8201.15</v>
      </c>
      <c r="K1672" s="2">
        <v>1508.93</v>
      </c>
      <c r="L1672" s="2">
        <v>2742.1</v>
      </c>
      <c r="M1672" s="2">
        <v>4997.28</v>
      </c>
      <c r="N1672" s="2">
        <v>26369.9</v>
      </c>
      <c r="O1672" s="2">
        <v>13075.39</v>
      </c>
      <c r="P1672" s="2">
        <v>19837.63</v>
      </c>
      <c r="Q1672" s="2">
        <f t="shared" si="31"/>
        <v>125902.32555461001</v>
      </c>
    </row>
    <row r="1673" spans="1:17" ht="12.75">
      <c r="A1673">
        <v>2005</v>
      </c>
      <c r="B1673" s="1" t="s">
        <v>84</v>
      </c>
      <c r="C1673">
        <v>29</v>
      </c>
      <c r="D1673" s="1" t="s">
        <v>29</v>
      </c>
      <c r="E1673" s="2">
        <v>0</v>
      </c>
      <c r="F1673" s="2">
        <f t="shared" si="30"/>
        <v>0</v>
      </c>
      <c r="G1673" s="2">
        <v>0</v>
      </c>
      <c r="H1673" s="2">
        <v>0</v>
      </c>
      <c r="I1673" s="2">
        <v>0</v>
      </c>
      <c r="J1673" s="2">
        <v>93.39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f t="shared" si="31"/>
        <v>93.39</v>
      </c>
    </row>
    <row r="1674" spans="1:17" ht="12.75">
      <c r="A1674">
        <v>2005</v>
      </c>
      <c r="B1674" s="1" t="s">
        <v>84</v>
      </c>
      <c r="C1674">
        <v>30</v>
      </c>
      <c r="D1674" s="1" t="s">
        <v>30</v>
      </c>
      <c r="E1674" s="2">
        <v>815.51355</v>
      </c>
      <c r="F1674" s="2">
        <f t="shared" si="30"/>
        <v>0.81551355</v>
      </c>
      <c r="G1674" s="2">
        <v>990091.5</v>
      </c>
      <c r="H1674" s="2">
        <v>1272569.87</v>
      </c>
      <c r="I1674" s="2">
        <v>1774028.79</v>
      </c>
      <c r="J1674" s="2">
        <v>2163017.544</v>
      </c>
      <c r="K1674" s="2">
        <v>2629108.85</v>
      </c>
      <c r="L1674" s="2">
        <v>1447798.95</v>
      </c>
      <c r="M1674" s="2">
        <v>1929370.07</v>
      </c>
      <c r="N1674" s="2">
        <v>1578773.97</v>
      </c>
      <c r="O1674" s="2">
        <v>1420526.47</v>
      </c>
      <c r="P1674" s="2">
        <v>2042176.63</v>
      </c>
      <c r="Q1674" s="2">
        <f t="shared" si="31"/>
        <v>17248278.97306355</v>
      </c>
    </row>
    <row r="1675" spans="1:17" ht="12.75">
      <c r="A1675">
        <v>2005</v>
      </c>
      <c r="B1675" s="1" t="s">
        <v>84</v>
      </c>
      <c r="C1675">
        <v>31</v>
      </c>
      <c r="D1675" s="1" t="s">
        <v>31</v>
      </c>
      <c r="E1675" s="2">
        <v>815.51355</v>
      </c>
      <c r="F1675" s="2">
        <f t="shared" si="30"/>
        <v>0.81551355</v>
      </c>
      <c r="G1675" s="2">
        <v>990091.5</v>
      </c>
      <c r="H1675" s="2">
        <v>1272569.87</v>
      </c>
      <c r="I1675" s="2">
        <v>1774028.79</v>
      </c>
      <c r="J1675" s="2">
        <v>2163017.544</v>
      </c>
      <c r="K1675" s="2">
        <v>2629108.85</v>
      </c>
      <c r="L1675" s="2">
        <v>1447798.95</v>
      </c>
      <c r="M1675" s="2">
        <v>1929370.07</v>
      </c>
      <c r="N1675" s="2">
        <v>1578773.97</v>
      </c>
      <c r="O1675" s="2">
        <v>1420526.47</v>
      </c>
      <c r="P1675" s="2">
        <v>2042176.63</v>
      </c>
      <c r="Q1675" s="2">
        <f t="shared" si="31"/>
        <v>17248278.97306355</v>
      </c>
    </row>
    <row r="1676" spans="1:17" ht="12.75">
      <c r="A1676">
        <v>2005</v>
      </c>
      <c r="B1676" s="1" t="s">
        <v>85</v>
      </c>
      <c r="C1676">
        <v>1</v>
      </c>
      <c r="D1676" s="1" t="s">
        <v>1</v>
      </c>
      <c r="E1676" s="2">
        <v>6730.68371</v>
      </c>
      <c r="F1676" s="2">
        <f t="shared" si="30"/>
        <v>6.73068371</v>
      </c>
      <c r="G1676" s="2">
        <v>10142864.08</v>
      </c>
      <c r="H1676" s="2">
        <v>7358881.14</v>
      </c>
      <c r="I1676" s="2">
        <v>9206937.41</v>
      </c>
      <c r="J1676" s="2">
        <v>6371826.75</v>
      </c>
      <c r="K1676" s="2">
        <v>5483472.28</v>
      </c>
      <c r="L1676" s="2">
        <v>5785213.42</v>
      </c>
      <c r="M1676" s="2">
        <v>12924420.45</v>
      </c>
      <c r="N1676" s="2">
        <v>11076688.01</v>
      </c>
      <c r="O1676" s="2">
        <v>9234647.6</v>
      </c>
      <c r="P1676" s="2">
        <v>8110592.6</v>
      </c>
      <c r="Q1676" s="2">
        <f t="shared" si="31"/>
        <v>85702281.1543937</v>
      </c>
    </row>
    <row r="1677" spans="1:17" ht="12.75">
      <c r="A1677">
        <v>2005</v>
      </c>
      <c r="B1677" s="1" t="s">
        <v>85</v>
      </c>
      <c r="C1677">
        <v>2</v>
      </c>
      <c r="D1677" s="1" t="s">
        <v>2</v>
      </c>
      <c r="E1677" s="2">
        <v>5495.55717</v>
      </c>
      <c r="F1677" s="2">
        <f t="shared" si="30"/>
        <v>5.49555717</v>
      </c>
      <c r="G1677" s="2">
        <v>8581547.62</v>
      </c>
      <c r="H1677" s="2">
        <v>6316358.08</v>
      </c>
      <c r="I1677" s="2">
        <v>6879304.88</v>
      </c>
      <c r="J1677" s="2">
        <v>4964440.81</v>
      </c>
      <c r="K1677" s="2">
        <v>3829630.68</v>
      </c>
      <c r="L1677" s="2">
        <v>4118819.28</v>
      </c>
      <c r="M1677" s="2">
        <v>12172470</v>
      </c>
      <c r="N1677" s="2">
        <v>10199018.06</v>
      </c>
      <c r="O1677" s="2">
        <v>7823816.1</v>
      </c>
      <c r="P1677" s="2">
        <v>7061338.44</v>
      </c>
      <c r="Q1677" s="2">
        <f t="shared" si="31"/>
        <v>71952245.00272717</v>
      </c>
    </row>
    <row r="1678" spans="1:17" ht="12.75">
      <c r="A1678">
        <v>2005</v>
      </c>
      <c r="B1678" s="1" t="s">
        <v>85</v>
      </c>
      <c r="C1678">
        <v>3</v>
      </c>
      <c r="D1678" s="1" t="s">
        <v>3</v>
      </c>
      <c r="E1678" s="2">
        <v>2756.65862</v>
      </c>
      <c r="F1678" s="2">
        <f t="shared" si="30"/>
        <v>2.75665862</v>
      </c>
      <c r="G1678" s="2">
        <v>5410760.87</v>
      </c>
      <c r="H1678" s="2">
        <v>4731707.26</v>
      </c>
      <c r="I1678" s="2">
        <v>3971486.42</v>
      </c>
      <c r="J1678" s="2">
        <v>3523395.84</v>
      </c>
      <c r="K1678" s="2">
        <v>3653810.37</v>
      </c>
      <c r="L1678" s="2">
        <v>3093224.79</v>
      </c>
      <c r="M1678" s="2">
        <v>5793871.68</v>
      </c>
      <c r="N1678" s="2">
        <v>5563045</v>
      </c>
      <c r="O1678" s="2">
        <v>4435511.38</v>
      </c>
      <c r="P1678" s="2">
        <v>3945776.11</v>
      </c>
      <c r="Q1678" s="2">
        <f t="shared" si="31"/>
        <v>44125349.13527862</v>
      </c>
    </row>
    <row r="1679" spans="1:17" ht="12.75">
      <c r="A1679">
        <v>2005</v>
      </c>
      <c r="B1679" s="1" t="s">
        <v>85</v>
      </c>
      <c r="C1679">
        <v>4</v>
      </c>
      <c r="D1679" s="1" t="s">
        <v>4</v>
      </c>
      <c r="E1679" s="2">
        <v>0</v>
      </c>
      <c r="F1679" s="2">
        <f t="shared" si="30"/>
        <v>0</v>
      </c>
      <c r="G1679" s="2">
        <v>0</v>
      </c>
      <c r="H1679" s="2">
        <v>0</v>
      </c>
      <c r="I1679" s="2">
        <v>4841.88</v>
      </c>
      <c r="J1679" s="2">
        <v>0</v>
      </c>
      <c r="K1679" s="2">
        <v>2941.03</v>
      </c>
      <c r="L1679" s="2">
        <v>11595.98</v>
      </c>
      <c r="M1679" s="2">
        <v>0</v>
      </c>
      <c r="N1679" s="2">
        <v>0</v>
      </c>
      <c r="O1679" s="2">
        <v>1575</v>
      </c>
      <c r="P1679" s="2">
        <v>0</v>
      </c>
      <c r="Q1679" s="2">
        <f t="shared" si="31"/>
        <v>20953.89</v>
      </c>
    </row>
    <row r="1680" spans="1:17" ht="12.75">
      <c r="A1680">
        <v>2005</v>
      </c>
      <c r="B1680" s="1" t="s">
        <v>85</v>
      </c>
      <c r="C1680">
        <v>5</v>
      </c>
      <c r="D1680" s="1" t="s">
        <v>5</v>
      </c>
      <c r="E1680" s="2">
        <v>45.94399</v>
      </c>
      <c r="F1680" s="2">
        <f t="shared" si="30"/>
        <v>0.04594399</v>
      </c>
      <c r="G1680" s="2">
        <v>145386.75</v>
      </c>
      <c r="H1680" s="2">
        <v>83692.09</v>
      </c>
      <c r="I1680" s="2">
        <v>122177.64</v>
      </c>
      <c r="J1680" s="2">
        <v>199240.26</v>
      </c>
      <c r="K1680" s="2">
        <v>167030.56</v>
      </c>
      <c r="L1680" s="2">
        <v>259898.56</v>
      </c>
      <c r="M1680" s="2">
        <v>133394.73</v>
      </c>
      <c r="N1680" s="2">
        <v>70777.05</v>
      </c>
      <c r="O1680" s="2">
        <v>47147.5</v>
      </c>
      <c r="P1680" s="2">
        <v>155122.53</v>
      </c>
      <c r="Q1680" s="2">
        <f t="shared" si="31"/>
        <v>1383913.65993399</v>
      </c>
    </row>
    <row r="1681" spans="1:17" ht="12.75">
      <c r="A1681">
        <v>2005</v>
      </c>
      <c r="B1681" s="1" t="s">
        <v>85</v>
      </c>
      <c r="C1681">
        <v>6</v>
      </c>
      <c r="D1681" s="1" t="s">
        <v>6</v>
      </c>
      <c r="E1681" s="2">
        <v>52.119519999999994</v>
      </c>
      <c r="F1681" s="2">
        <f t="shared" si="30"/>
        <v>0.052119519999999996</v>
      </c>
      <c r="G1681" s="2">
        <v>0</v>
      </c>
      <c r="H1681" s="2">
        <v>44392.07</v>
      </c>
      <c r="I1681" s="2">
        <v>15834.51</v>
      </c>
      <c r="J1681" s="2">
        <v>40800.93</v>
      </c>
      <c r="K1681" s="2">
        <v>5848.72</v>
      </c>
      <c r="L1681" s="2">
        <v>5839.95</v>
      </c>
      <c r="M1681" s="2">
        <v>33311.59</v>
      </c>
      <c r="N1681" s="2">
        <v>8199.61</v>
      </c>
      <c r="O1681" s="2">
        <v>12248.9</v>
      </c>
      <c r="P1681" s="2">
        <v>62396.59</v>
      </c>
      <c r="Q1681" s="2">
        <f t="shared" si="31"/>
        <v>228925.04163951997</v>
      </c>
    </row>
    <row r="1682" spans="1:17" ht="12.75">
      <c r="A1682">
        <v>2005</v>
      </c>
      <c r="B1682" s="1" t="s">
        <v>85</v>
      </c>
      <c r="C1682">
        <v>7</v>
      </c>
      <c r="D1682" s="1" t="s">
        <v>7</v>
      </c>
      <c r="E1682" s="2">
        <v>2640.83504</v>
      </c>
      <c r="F1682" s="2">
        <f t="shared" si="30"/>
        <v>2.64083504</v>
      </c>
      <c r="G1682" s="2">
        <v>3025400</v>
      </c>
      <c r="H1682" s="2">
        <v>1456566.66</v>
      </c>
      <c r="I1682" s="2">
        <v>2737164.43</v>
      </c>
      <c r="J1682" s="2">
        <v>1201003.78</v>
      </c>
      <c r="K1682" s="2">
        <v>0</v>
      </c>
      <c r="L1682" s="2">
        <v>719400</v>
      </c>
      <c r="M1682" s="2">
        <v>6211892</v>
      </c>
      <c r="N1682" s="2">
        <v>4556996.4</v>
      </c>
      <c r="O1682" s="2">
        <v>3327333.32</v>
      </c>
      <c r="P1682" s="2">
        <v>2864776.41</v>
      </c>
      <c r="Q1682" s="2">
        <f t="shared" si="31"/>
        <v>26103176.47587504</v>
      </c>
    </row>
    <row r="1683" spans="1:17" ht="12.75">
      <c r="A1683">
        <v>2005</v>
      </c>
      <c r="B1683" s="1" t="s">
        <v>85</v>
      </c>
      <c r="C1683">
        <v>8</v>
      </c>
      <c r="D1683" s="1" t="s">
        <v>8</v>
      </c>
      <c r="E1683" s="2">
        <v>0</v>
      </c>
      <c r="F1683" s="2">
        <f t="shared" si="30"/>
        <v>0</v>
      </c>
      <c r="G1683" s="2">
        <v>0</v>
      </c>
      <c r="H1683" s="2">
        <v>0</v>
      </c>
      <c r="I1683" s="2">
        <v>27800</v>
      </c>
      <c r="J1683" s="2">
        <v>0</v>
      </c>
      <c r="K1683" s="2">
        <v>0</v>
      </c>
      <c r="L1683" s="2">
        <v>28860</v>
      </c>
      <c r="M1683" s="2">
        <v>0</v>
      </c>
      <c r="N1683" s="2">
        <v>0</v>
      </c>
      <c r="O1683" s="2">
        <v>0</v>
      </c>
      <c r="P1683" s="2">
        <v>33266.8</v>
      </c>
      <c r="Q1683" s="2">
        <f t="shared" si="31"/>
        <v>89926.8</v>
      </c>
    </row>
    <row r="1684" spans="1:17" ht="12.75">
      <c r="A1684">
        <v>2005</v>
      </c>
      <c r="B1684" s="1" t="s">
        <v>85</v>
      </c>
      <c r="C1684">
        <v>9</v>
      </c>
      <c r="D1684" s="1" t="s">
        <v>9</v>
      </c>
      <c r="E1684" s="2">
        <v>0</v>
      </c>
      <c r="F1684" s="2">
        <f t="shared" si="30"/>
        <v>0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2">
        <v>0</v>
      </c>
      <c r="P1684" s="2">
        <v>0</v>
      </c>
      <c r="Q1684" s="2">
        <f t="shared" si="31"/>
        <v>0</v>
      </c>
    </row>
    <row r="1685" spans="1:17" ht="12.75">
      <c r="A1685">
        <v>2005</v>
      </c>
      <c r="B1685" s="1" t="s">
        <v>85</v>
      </c>
      <c r="C1685">
        <v>10</v>
      </c>
      <c r="D1685" s="1" t="s">
        <v>10</v>
      </c>
      <c r="E1685" s="2">
        <v>0</v>
      </c>
      <c r="F1685" s="2">
        <f t="shared" si="30"/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v>0</v>
      </c>
      <c r="P1685" s="2">
        <v>0</v>
      </c>
      <c r="Q1685" s="2">
        <f t="shared" si="31"/>
        <v>0</v>
      </c>
    </row>
    <row r="1686" spans="1:17" ht="12.75">
      <c r="A1686">
        <v>2005</v>
      </c>
      <c r="B1686" s="1" t="s">
        <v>85</v>
      </c>
      <c r="C1686">
        <v>11</v>
      </c>
      <c r="D1686" s="1" t="s">
        <v>11</v>
      </c>
      <c r="E1686" s="2">
        <v>98.2</v>
      </c>
      <c r="F1686" s="2">
        <f t="shared" si="30"/>
        <v>0.09820000000000001</v>
      </c>
      <c r="G1686" s="2">
        <v>152564.32</v>
      </c>
      <c r="H1686" s="2">
        <v>93265</v>
      </c>
      <c r="I1686" s="2">
        <v>142107.5</v>
      </c>
      <c r="J1686" s="2">
        <v>468889</v>
      </c>
      <c r="K1686" s="2">
        <v>493712</v>
      </c>
      <c r="L1686" s="2">
        <v>736106.5</v>
      </c>
      <c r="M1686" s="2">
        <v>184625</v>
      </c>
      <c r="N1686" s="2">
        <v>0</v>
      </c>
      <c r="O1686" s="2">
        <v>352203.78</v>
      </c>
      <c r="P1686" s="2">
        <v>64438.25</v>
      </c>
      <c r="Q1686" s="2">
        <f t="shared" si="31"/>
        <v>2688009.6481999997</v>
      </c>
    </row>
    <row r="1687" spans="1:17" ht="12.75">
      <c r="A1687">
        <v>2005</v>
      </c>
      <c r="B1687" s="1" t="s">
        <v>85</v>
      </c>
      <c r="C1687">
        <v>12</v>
      </c>
      <c r="D1687" s="1" t="s">
        <v>12</v>
      </c>
      <c r="E1687" s="2">
        <v>98.2</v>
      </c>
      <c r="F1687" s="2">
        <f aca="true" t="shared" si="32" ref="F1687:F1750">E1687/1000</f>
        <v>0.09820000000000001</v>
      </c>
      <c r="G1687" s="2">
        <v>152564.32</v>
      </c>
      <c r="H1687" s="2">
        <v>93265</v>
      </c>
      <c r="I1687" s="2">
        <v>142107.5</v>
      </c>
      <c r="J1687" s="2">
        <v>468889</v>
      </c>
      <c r="K1687" s="2">
        <v>493712</v>
      </c>
      <c r="L1687" s="2">
        <v>736106.5</v>
      </c>
      <c r="M1687" s="2">
        <v>184625</v>
      </c>
      <c r="N1687" s="2">
        <v>0</v>
      </c>
      <c r="O1687" s="2">
        <v>352203.78</v>
      </c>
      <c r="P1687" s="2">
        <v>64438.25</v>
      </c>
      <c r="Q1687" s="2">
        <f t="shared" si="31"/>
        <v>2688009.6481999997</v>
      </c>
    </row>
    <row r="1688" spans="1:17" ht="12.75">
      <c r="A1688">
        <v>2005</v>
      </c>
      <c r="B1688" s="1" t="s">
        <v>85</v>
      </c>
      <c r="C1688">
        <v>13</v>
      </c>
      <c r="D1688" s="1" t="s">
        <v>13</v>
      </c>
      <c r="E1688" s="2">
        <v>1136.92654</v>
      </c>
      <c r="F1688" s="2">
        <f t="shared" si="32"/>
        <v>1.13692654</v>
      </c>
      <c r="G1688" s="2">
        <v>1408752.14</v>
      </c>
      <c r="H1688" s="2">
        <v>949258.06</v>
      </c>
      <c r="I1688" s="2">
        <v>2185525.03</v>
      </c>
      <c r="J1688" s="2">
        <v>938496.94</v>
      </c>
      <c r="K1688" s="2">
        <v>1160129.6</v>
      </c>
      <c r="L1688" s="2">
        <v>930287.64</v>
      </c>
      <c r="M1688" s="2">
        <v>567325.45</v>
      </c>
      <c r="N1688" s="2">
        <v>877669.95</v>
      </c>
      <c r="O1688" s="2">
        <v>1058627.72</v>
      </c>
      <c r="P1688" s="2">
        <v>984815.91</v>
      </c>
      <c r="Q1688" s="2">
        <f t="shared" si="31"/>
        <v>11062026.50346654</v>
      </c>
    </row>
    <row r="1689" spans="1:17" ht="12.75">
      <c r="A1689">
        <v>2005</v>
      </c>
      <c r="B1689" s="1" t="s">
        <v>85</v>
      </c>
      <c r="C1689">
        <v>14</v>
      </c>
      <c r="D1689" s="1" t="s">
        <v>14</v>
      </c>
      <c r="E1689" s="2">
        <v>1136.92654</v>
      </c>
      <c r="F1689" s="2">
        <f t="shared" si="32"/>
        <v>1.13692654</v>
      </c>
      <c r="G1689" s="2">
        <v>1408752.14</v>
      </c>
      <c r="H1689" s="2">
        <v>949258.06</v>
      </c>
      <c r="I1689" s="2">
        <v>2185525.03</v>
      </c>
      <c r="J1689" s="2">
        <v>938496.94</v>
      </c>
      <c r="K1689" s="2">
        <v>1160129.6</v>
      </c>
      <c r="L1689" s="2">
        <v>930287.64</v>
      </c>
      <c r="M1689" s="2">
        <v>567325.45</v>
      </c>
      <c r="N1689" s="2">
        <v>877669.95</v>
      </c>
      <c r="O1689" s="2">
        <v>1058627.72</v>
      </c>
      <c r="P1689" s="2">
        <v>984815.91</v>
      </c>
      <c r="Q1689" s="2">
        <f t="shared" si="31"/>
        <v>11062026.50346654</v>
      </c>
    </row>
    <row r="1690" spans="1:17" ht="12.75">
      <c r="A1690">
        <v>2005</v>
      </c>
      <c r="B1690" s="1" t="s">
        <v>85</v>
      </c>
      <c r="C1690">
        <v>15</v>
      </c>
      <c r="D1690" s="1" t="s">
        <v>15</v>
      </c>
      <c r="E1690" s="2">
        <v>1250.4081999999999</v>
      </c>
      <c r="F1690" s="2">
        <f t="shared" si="32"/>
        <v>1.2504081999999999</v>
      </c>
      <c r="G1690" s="2">
        <v>2859076.06</v>
      </c>
      <c r="H1690" s="2">
        <v>6254931.62</v>
      </c>
      <c r="I1690" s="2">
        <v>6743043.28</v>
      </c>
      <c r="J1690" s="2">
        <v>4919422.12</v>
      </c>
      <c r="K1690" s="2">
        <v>5835642.98</v>
      </c>
      <c r="L1690" s="2">
        <v>5284449.96</v>
      </c>
      <c r="M1690" s="2">
        <v>6609647.62</v>
      </c>
      <c r="N1690" s="2">
        <v>6506674.38</v>
      </c>
      <c r="O1690" s="2">
        <v>3307965.14</v>
      </c>
      <c r="P1690" s="2">
        <v>4111076.45</v>
      </c>
      <c r="Q1690" s="2">
        <f t="shared" si="31"/>
        <v>52433181.268608205</v>
      </c>
    </row>
    <row r="1691" spans="1:17" ht="12.75">
      <c r="A1691">
        <v>2005</v>
      </c>
      <c r="B1691" s="1" t="s">
        <v>85</v>
      </c>
      <c r="C1691">
        <v>16</v>
      </c>
      <c r="D1691" s="1" t="s">
        <v>16</v>
      </c>
      <c r="E1691" s="2">
        <v>41.65736</v>
      </c>
      <c r="F1691" s="2">
        <f t="shared" si="32"/>
        <v>0.04165736</v>
      </c>
      <c r="G1691" s="2">
        <v>15391.11</v>
      </c>
      <c r="H1691" s="2">
        <v>59341.5</v>
      </c>
      <c r="I1691" s="2">
        <v>31868.59</v>
      </c>
      <c r="J1691" s="2">
        <v>209644.23</v>
      </c>
      <c r="K1691" s="2">
        <v>78889.99</v>
      </c>
      <c r="L1691" s="2">
        <v>79106.54</v>
      </c>
      <c r="M1691" s="2">
        <v>63652.7</v>
      </c>
      <c r="N1691" s="2">
        <v>66084.3</v>
      </c>
      <c r="O1691" s="2">
        <v>42655.72</v>
      </c>
      <c r="P1691" s="2">
        <v>20623.87</v>
      </c>
      <c r="Q1691" s="2">
        <f t="shared" si="31"/>
        <v>667300.24901736</v>
      </c>
    </row>
    <row r="1692" spans="1:17" ht="12.75">
      <c r="A1692">
        <v>2005</v>
      </c>
      <c r="B1692" s="1" t="s">
        <v>85</v>
      </c>
      <c r="C1692">
        <v>17</v>
      </c>
      <c r="D1692" s="1" t="s">
        <v>17</v>
      </c>
      <c r="E1692" s="2">
        <v>3.07565</v>
      </c>
      <c r="F1692" s="2">
        <f t="shared" si="32"/>
        <v>0.00307565</v>
      </c>
      <c r="G1692" s="2">
        <v>11319.7</v>
      </c>
      <c r="H1692" s="2">
        <v>4068.4</v>
      </c>
      <c r="I1692" s="2">
        <v>6666.96</v>
      </c>
      <c r="J1692" s="2">
        <v>144147.6</v>
      </c>
      <c r="K1692" s="2">
        <v>9098.97</v>
      </c>
      <c r="L1692" s="2">
        <v>11476.29</v>
      </c>
      <c r="M1692" s="2">
        <v>13202.11</v>
      </c>
      <c r="N1692" s="2">
        <v>13085.59</v>
      </c>
      <c r="O1692" s="2">
        <v>8335.67</v>
      </c>
      <c r="P1692" s="2">
        <v>2389.64</v>
      </c>
      <c r="Q1692" s="2">
        <f t="shared" si="31"/>
        <v>223794.00872565003</v>
      </c>
    </row>
    <row r="1693" spans="1:17" ht="12.75">
      <c r="A1693">
        <v>2005</v>
      </c>
      <c r="B1693" s="1" t="s">
        <v>85</v>
      </c>
      <c r="C1693">
        <v>18</v>
      </c>
      <c r="D1693" s="1" t="s">
        <v>18</v>
      </c>
      <c r="E1693" s="2">
        <v>38.58171</v>
      </c>
      <c r="F1693" s="2">
        <f t="shared" si="32"/>
        <v>0.03858171</v>
      </c>
      <c r="G1693" s="2">
        <v>323.37</v>
      </c>
      <c r="H1693" s="2">
        <v>55273.1</v>
      </c>
      <c r="I1693" s="2">
        <v>24776.63</v>
      </c>
      <c r="J1693" s="2">
        <v>64944.63</v>
      </c>
      <c r="K1693" s="2">
        <v>69092.01</v>
      </c>
      <c r="L1693" s="2">
        <v>53702.87</v>
      </c>
      <c r="M1693" s="2">
        <v>50450.59</v>
      </c>
      <c r="N1693" s="2">
        <v>39896.4</v>
      </c>
      <c r="O1693" s="2">
        <v>34320.05</v>
      </c>
      <c r="P1693" s="2">
        <v>17970.7</v>
      </c>
      <c r="Q1693" s="2">
        <f t="shared" si="31"/>
        <v>410788.97029171</v>
      </c>
    </row>
    <row r="1694" spans="1:17" ht="12.75">
      <c r="A1694">
        <v>2005</v>
      </c>
      <c r="B1694" s="1" t="s">
        <v>85</v>
      </c>
      <c r="C1694">
        <v>19</v>
      </c>
      <c r="D1694" s="1" t="s">
        <v>19</v>
      </c>
      <c r="E1694" s="2">
        <v>0</v>
      </c>
      <c r="F1694" s="2">
        <f t="shared" si="32"/>
        <v>0</v>
      </c>
      <c r="G1694" s="2">
        <v>3748.04</v>
      </c>
      <c r="H1694" s="2">
        <v>0</v>
      </c>
      <c r="I1694" s="2">
        <v>425</v>
      </c>
      <c r="J1694" s="2">
        <v>552</v>
      </c>
      <c r="K1694" s="2">
        <v>699.01</v>
      </c>
      <c r="L1694" s="2">
        <v>13927.38</v>
      </c>
      <c r="M1694" s="2">
        <v>0</v>
      </c>
      <c r="N1694" s="2">
        <v>13102.31</v>
      </c>
      <c r="O1694" s="2">
        <v>0</v>
      </c>
      <c r="P1694" s="2">
        <v>263.53</v>
      </c>
      <c r="Q1694" s="2">
        <f t="shared" si="31"/>
        <v>32717.269999999997</v>
      </c>
    </row>
    <row r="1695" spans="1:17" ht="12.75">
      <c r="A1695">
        <v>2005</v>
      </c>
      <c r="B1695" s="1" t="s">
        <v>85</v>
      </c>
      <c r="C1695">
        <v>20</v>
      </c>
      <c r="D1695" s="1" t="s">
        <v>20</v>
      </c>
      <c r="E1695" s="2">
        <v>168.31331</v>
      </c>
      <c r="F1695" s="2">
        <f t="shared" si="32"/>
        <v>0.16831331</v>
      </c>
      <c r="G1695" s="2">
        <v>301568.97</v>
      </c>
      <c r="H1695" s="2">
        <v>3261171.44</v>
      </c>
      <c r="I1695" s="2">
        <v>3392294.53</v>
      </c>
      <c r="J1695" s="2">
        <v>2033642.87</v>
      </c>
      <c r="K1695" s="2">
        <v>2830415.88</v>
      </c>
      <c r="L1695" s="2">
        <v>2652265.85</v>
      </c>
      <c r="M1695" s="2">
        <v>1053112.4</v>
      </c>
      <c r="N1695" s="2">
        <v>413788.95</v>
      </c>
      <c r="O1695" s="2">
        <v>288360.18</v>
      </c>
      <c r="P1695" s="2">
        <v>865801.63</v>
      </c>
      <c r="Q1695" s="2">
        <f t="shared" si="31"/>
        <v>17092591.181623306</v>
      </c>
    </row>
    <row r="1696" spans="1:17" ht="12.75">
      <c r="A1696">
        <v>2005</v>
      </c>
      <c r="B1696" s="1" t="s">
        <v>85</v>
      </c>
      <c r="C1696">
        <v>21</v>
      </c>
      <c r="D1696" s="1" t="s">
        <v>21</v>
      </c>
      <c r="E1696" s="2">
        <v>1040.43753</v>
      </c>
      <c r="F1696" s="2">
        <f t="shared" si="32"/>
        <v>1.04043753</v>
      </c>
      <c r="G1696" s="2">
        <v>2542115.98</v>
      </c>
      <c r="H1696" s="2">
        <v>2934418.68</v>
      </c>
      <c r="I1696" s="2">
        <v>3318880.16</v>
      </c>
      <c r="J1696" s="2">
        <v>2676135.02</v>
      </c>
      <c r="K1696" s="2">
        <v>2926337.11</v>
      </c>
      <c r="L1696" s="2">
        <v>2553077.57</v>
      </c>
      <c r="M1696" s="2">
        <v>5492882.52</v>
      </c>
      <c r="N1696" s="2">
        <v>6026801.13</v>
      </c>
      <c r="O1696" s="2">
        <v>2976949.24</v>
      </c>
      <c r="P1696" s="2">
        <v>3224650.95</v>
      </c>
      <c r="Q1696" s="2">
        <f t="shared" si="31"/>
        <v>34673289.83796753</v>
      </c>
    </row>
    <row r="1697" spans="1:17" ht="12.75">
      <c r="A1697">
        <v>2005</v>
      </c>
      <c r="B1697" s="1" t="s">
        <v>85</v>
      </c>
      <c r="C1697">
        <v>22</v>
      </c>
      <c r="D1697" s="1" t="s">
        <v>22</v>
      </c>
      <c r="E1697" s="2">
        <v>87.13796</v>
      </c>
      <c r="F1697" s="2">
        <f t="shared" si="32"/>
        <v>0.08713796</v>
      </c>
      <c r="G1697" s="2">
        <v>80761.66</v>
      </c>
      <c r="H1697" s="2">
        <v>40940.57</v>
      </c>
      <c r="I1697" s="2">
        <v>39348.81</v>
      </c>
      <c r="J1697" s="2">
        <v>8586.04</v>
      </c>
      <c r="K1697" s="2">
        <v>527622.07</v>
      </c>
      <c r="L1697" s="2">
        <v>112008.2</v>
      </c>
      <c r="M1697" s="2">
        <v>45176.35</v>
      </c>
      <c r="N1697" s="2">
        <v>75896.08</v>
      </c>
      <c r="O1697" s="2">
        <v>68936.43</v>
      </c>
      <c r="P1697" s="2">
        <v>99158.6</v>
      </c>
      <c r="Q1697" s="2">
        <f t="shared" si="31"/>
        <v>1098522.03509796</v>
      </c>
    </row>
    <row r="1698" spans="1:17" ht="12.75">
      <c r="A1698">
        <v>2005</v>
      </c>
      <c r="B1698" s="1" t="s">
        <v>85</v>
      </c>
      <c r="C1698">
        <v>23</v>
      </c>
      <c r="D1698" s="1" t="s">
        <v>23</v>
      </c>
      <c r="E1698" s="2">
        <v>294.07466</v>
      </c>
      <c r="F1698" s="2">
        <f t="shared" si="32"/>
        <v>0.29407466</v>
      </c>
      <c r="G1698" s="2">
        <v>630673.9</v>
      </c>
      <c r="H1698" s="2">
        <v>1160191.72</v>
      </c>
      <c r="I1698" s="2">
        <v>1074089.68</v>
      </c>
      <c r="J1698" s="2">
        <v>1058073.7</v>
      </c>
      <c r="K1698" s="2">
        <v>869513.14</v>
      </c>
      <c r="L1698" s="2">
        <v>1005472.53</v>
      </c>
      <c r="M1698" s="2">
        <v>744230.84</v>
      </c>
      <c r="N1698" s="2">
        <v>933651.9</v>
      </c>
      <c r="O1698" s="2">
        <v>582280.09</v>
      </c>
      <c r="P1698" s="2">
        <v>712866.87</v>
      </c>
      <c r="Q1698" s="2">
        <f t="shared" si="31"/>
        <v>8771338.738734659</v>
      </c>
    </row>
    <row r="1699" spans="1:17" ht="12.75">
      <c r="A1699">
        <v>2005</v>
      </c>
      <c r="B1699" s="1" t="s">
        <v>85</v>
      </c>
      <c r="C1699">
        <v>24</v>
      </c>
      <c r="D1699" s="1" t="s">
        <v>24</v>
      </c>
      <c r="E1699" s="2">
        <v>57.6355</v>
      </c>
      <c r="F1699" s="2">
        <f t="shared" si="32"/>
        <v>0.0576355</v>
      </c>
      <c r="G1699" s="2">
        <v>251352.51</v>
      </c>
      <c r="H1699" s="2">
        <v>479297.9</v>
      </c>
      <c r="I1699" s="2">
        <v>221683.5</v>
      </c>
      <c r="J1699" s="2">
        <v>278972.93</v>
      </c>
      <c r="K1699" s="2">
        <v>170956.06</v>
      </c>
      <c r="L1699" s="2">
        <v>169996.41</v>
      </c>
      <c r="M1699" s="2">
        <v>322574.5</v>
      </c>
      <c r="N1699" s="2">
        <v>404293.34</v>
      </c>
      <c r="O1699" s="2">
        <v>295491.99</v>
      </c>
      <c r="P1699" s="2">
        <v>249544.77</v>
      </c>
      <c r="Q1699" s="2">
        <f t="shared" si="31"/>
        <v>2844221.6031354996</v>
      </c>
    </row>
    <row r="1700" spans="1:17" ht="12.75">
      <c r="A1700">
        <v>2005</v>
      </c>
      <c r="B1700" s="1" t="s">
        <v>85</v>
      </c>
      <c r="C1700">
        <v>25</v>
      </c>
      <c r="D1700" s="1" t="s">
        <v>25</v>
      </c>
      <c r="E1700" s="2">
        <v>242.77353</v>
      </c>
      <c r="F1700" s="2">
        <f t="shared" si="32"/>
        <v>0.24277353</v>
      </c>
      <c r="G1700" s="2">
        <v>988683.9</v>
      </c>
      <c r="H1700" s="2">
        <v>908050.68</v>
      </c>
      <c r="I1700" s="2">
        <v>838863.43</v>
      </c>
      <c r="J1700" s="2">
        <v>497615.82</v>
      </c>
      <c r="K1700" s="2">
        <v>759089.73</v>
      </c>
      <c r="L1700" s="2">
        <v>411406.71</v>
      </c>
      <c r="M1700" s="2">
        <v>738056.75</v>
      </c>
      <c r="N1700" s="2">
        <v>661130.25</v>
      </c>
      <c r="O1700" s="2">
        <v>531338.31</v>
      </c>
      <c r="P1700" s="2">
        <v>843208.97</v>
      </c>
      <c r="Q1700" s="2">
        <f t="shared" si="31"/>
        <v>7177687.56630353</v>
      </c>
    </row>
    <row r="1701" spans="1:17" ht="12.75">
      <c r="A1701">
        <v>2005</v>
      </c>
      <c r="B1701" s="1" t="s">
        <v>85</v>
      </c>
      <c r="C1701">
        <v>26</v>
      </c>
      <c r="D1701" s="1" t="s">
        <v>26</v>
      </c>
      <c r="E1701" s="2">
        <v>277.95846</v>
      </c>
      <c r="F1701" s="2">
        <f t="shared" si="32"/>
        <v>0.27795846</v>
      </c>
      <c r="G1701" s="2">
        <v>567202.46</v>
      </c>
      <c r="H1701" s="2">
        <v>330497.31</v>
      </c>
      <c r="I1701" s="2">
        <v>1108085.74</v>
      </c>
      <c r="J1701" s="2">
        <v>806437.51</v>
      </c>
      <c r="K1701" s="2">
        <v>582408.89</v>
      </c>
      <c r="L1701" s="2">
        <v>793244.91</v>
      </c>
      <c r="M1701" s="2">
        <v>1008361.66</v>
      </c>
      <c r="N1701" s="2">
        <v>3905184.63</v>
      </c>
      <c r="O1701" s="2">
        <v>1458446.04</v>
      </c>
      <c r="P1701" s="2">
        <v>1277143.94</v>
      </c>
      <c r="Q1701" s="2">
        <f t="shared" si="31"/>
        <v>11837291.326418458</v>
      </c>
    </row>
    <row r="1702" spans="1:17" ht="12.75">
      <c r="A1702">
        <v>2005</v>
      </c>
      <c r="B1702" s="1" t="s">
        <v>85</v>
      </c>
      <c r="C1702">
        <v>27</v>
      </c>
      <c r="D1702" s="1" t="s">
        <v>27</v>
      </c>
      <c r="E1702" s="2">
        <v>80.85742</v>
      </c>
      <c r="F1702" s="2">
        <f t="shared" si="32"/>
        <v>0.08085742</v>
      </c>
      <c r="G1702" s="2">
        <v>23441.55</v>
      </c>
      <c r="H1702" s="2">
        <v>15440.5</v>
      </c>
      <c r="I1702" s="2">
        <v>36808</v>
      </c>
      <c r="J1702" s="2">
        <v>26449.02</v>
      </c>
      <c r="K1702" s="2">
        <v>16747.22</v>
      </c>
      <c r="L1702" s="2">
        <v>60948.81</v>
      </c>
      <c r="M1702" s="2">
        <v>62144.98</v>
      </c>
      <c r="N1702" s="2">
        <v>46644.93</v>
      </c>
      <c r="O1702" s="2">
        <v>40456.38</v>
      </c>
      <c r="P1702" s="2">
        <v>42727.8</v>
      </c>
      <c r="Q1702" s="2">
        <f t="shared" si="31"/>
        <v>371890.12827742</v>
      </c>
    </row>
    <row r="1703" spans="1:17" ht="12.75">
      <c r="A1703">
        <v>2005</v>
      </c>
      <c r="B1703" s="1" t="s">
        <v>85</v>
      </c>
      <c r="C1703">
        <v>28</v>
      </c>
      <c r="D1703" s="1" t="s">
        <v>28</v>
      </c>
      <c r="E1703" s="2">
        <v>0</v>
      </c>
      <c r="F1703" s="2">
        <f t="shared" si="32"/>
        <v>0</v>
      </c>
      <c r="G1703" s="2">
        <v>0</v>
      </c>
      <c r="H1703" s="2">
        <v>0</v>
      </c>
      <c r="I1703" s="2">
        <v>1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0</v>
      </c>
      <c r="P1703" s="2">
        <v>0</v>
      </c>
      <c r="Q1703" s="2">
        <f t="shared" si="31"/>
        <v>1</v>
      </c>
    </row>
    <row r="1704" spans="1:17" ht="12.75">
      <c r="A1704">
        <v>2005</v>
      </c>
      <c r="B1704" s="1" t="s">
        <v>85</v>
      </c>
      <c r="C1704">
        <v>29</v>
      </c>
      <c r="D1704" s="1" t="s">
        <v>29</v>
      </c>
      <c r="E1704" s="2">
        <v>0</v>
      </c>
      <c r="F1704" s="2">
        <f t="shared" si="32"/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2572337.44</v>
      </c>
      <c r="N1704" s="2">
        <v>0</v>
      </c>
      <c r="O1704" s="2">
        <v>0</v>
      </c>
      <c r="P1704" s="2">
        <v>0</v>
      </c>
      <c r="Q1704" s="2">
        <f t="shared" si="31"/>
        <v>2572337.44</v>
      </c>
    </row>
    <row r="1705" spans="1:17" ht="12.75">
      <c r="A1705">
        <v>2005</v>
      </c>
      <c r="B1705" s="1" t="s">
        <v>85</v>
      </c>
      <c r="C1705">
        <v>30</v>
      </c>
      <c r="D1705" s="1" t="s">
        <v>30</v>
      </c>
      <c r="E1705" s="2">
        <v>0</v>
      </c>
      <c r="F1705" s="2">
        <f t="shared" si="32"/>
        <v>0</v>
      </c>
      <c r="G1705" s="2">
        <v>189514.44</v>
      </c>
      <c r="H1705" s="2">
        <v>13009.68</v>
      </c>
      <c r="I1705" s="2">
        <v>208444.44</v>
      </c>
      <c r="J1705" s="2">
        <v>220631.74</v>
      </c>
      <c r="K1705" s="2">
        <v>14098.52</v>
      </c>
      <c r="L1705" s="2">
        <v>165133.13</v>
      </c>
      <c r="M1705" s="2">
        <v>167198</v>
      </c>
      <c r="N1705" s="2">
        <v>193541.37</v>
      </c>
      <c r="O1705" s="2">
        <v>1824</v>
      </c>
      <c r="P1705" s="2">
        <v>5355.24</v>
      </c>
      <c r="Q1705" s="2">
        <f t="shared" si="31"/>
        <v>1178750.56</v>
      </c>
    </row>
    <row r="1706" spans="1:17" ht="12.75">
      <c r="A1706">
        <v>2005</v>
      </c>
      <c r="B1706" s="1" t="s">
        <v>85</v>
      </c>
      <c r="C1706">
        <v>31</v>
      </c>
      <c r="D1706" s="1" t="s">
        <v>31</v>
      </c>
      <c r="E1706" s="2">
        <v>0</v>
      </c>
      <c r="F1706" s="2">
        <f t="shared" si="32"/>
        <v>0</v>
      </c>
      <c r="G1706" s="2">
        <v>189514.44</v>
      </c>
      <c r="H1706" s="2">
        <v>13009.68</v>
      </c>
      <c r="I1706" s="2">
        <v>208444.44</v>
      </c>
      <c r="J1706" s="2">
        <v>220631.74</v>
      </c>
      <c r="K1706" s="2">
        <v>14098.52</v>
      </c>
      <c r="L1706" s="2">
        <v>165133.13</v>
      </c>
      <c r="M1706" s="2">
        <v>167198</v>
      </c>
      <c r="N1706" s="2">
        <v>193541.37</v>
      </c>
      <c r="O1706" s="2">
        <v>1824</v>
      </c>
      <c r="P1706" s="2">
        <v>5355.24</v>
      </c>
      <c r="Q1706" s="2">
        <f t="shared" si="31"/>
        <v>1178750.56</v>
      </c>
    </row>
    <row r="1707" spans="1:17" ht="12.75">
      <c r="A1707">
        <v>2005</v>
      </c>
      <c r="B1707" s="1" t="s">
        <v>86</v>
      </c>
      <c r="C1707">
        <v>1</v>
      </c>
      <c r="D1707" s="1" t="s">
        <v>1</v>
      </c>
      <c r="E1707" s="2">
        <v>0</v>
      </c>
      <c r="F1707" s="2">
        <f t="shared" si="32"/>
        <v>0</v>
      </c>
      <c r="G1707" s="2">
        <v>30155</v>
      </c>
      <c r="H1707" s="2">
        <v>57043.75</v>
      </c>
      <c r="I1707" s="2">
        <v>41100</v>
      </c>
      <c r="J1707" s="2">
        <v>0</v>
      </c>
      <c r="K1707" s="2">
        <v>46000</v>
      </c>
      <c r="L1707" s="2">
        <v>55970</v>
      </c>
      <c r="M1707" s="2">
        <v>87837.5</v>
      </c>
      <c r="N1707" s="2">
        <v>188710</v>
      </c>
      <c r="O1707" s="2">
        <v>231445</v>
      </c>
      <c r="P1707" s="2">
        <v>60000</v>
      </c>
      <c r="Q1707" s="2">
        <f t="shared" si="31"/>
        <v>798261.25</v>
      </c>
    </row>
    <row r="1708" spans="1:17" ht="12.75">
      <c r="A1708">
        <v>2005</v>
      </c>
      <c r="B1708" s="1" t="s">
        <v>86</v>
      </c>
      <c r="C1708">
        <v>2</v>
      </c>
      <c r="D1708" s="1" t="s">
        <v>2</v>
      </c>
      <c r="E1708" s="2">
        <v>0</v>
      </c>
      <c r="F1708" s="2">
        <f t="shared" si="32"/>
        <v>0</v>
      </c>
      <c r="G1708" s="2">
        <v>30000</v>
      </c>
      <c r="H1708" s="2">
        <v>57018.75</v>
      </c>
      <c r="I1708" s="2">
        <v>41100</v>
      </c>
      <c r="J1708" s="2">
        <v>0</v>
      </c>
      <c r="K1708" s="2">
        <v>46000</v>
      </c>
      <c r="L1708" s="2">
        <v>55970</v>
      </c>
      <c r="M1708" s="2">
        <v>87837.5</v>
      </c>
      <c r="N1708" s="2">
        <v>188710</v>
      </c>
      <c r="O1708" s="2">
        <v>231445</v>
      </c>
      <c r="P1708" s="2">
        <v>60000</v>
      </c>
      <c r="Q1708" s="2">
        <f t="shared" si="31"/>
        <v>798081.25</v>
      </c>
    </row>
    <row r="1709" spans="1:17" ht="12.75">
      <c r="A1709">
        <v>2005</v>
      </c>
      <c r="B1709" s="1" t="s">
        <v>86</v>
      </c>
      <c r="C1709">
        <v>3</v>
      </c>
      <c r="D1709" s="1" t="s">
        <v>3</v>
      </c>
      <c r="E1709" s="2">
        <v>0</v>
      </c>
      <c r="F1709" s="2">
        <f t="shared" si="32"/>
        <v>0</v>
      </c>
      <c r="G1709" s="2">
        <v>30000</v>
      </c>
      <c r="H1709" s="2">
        <v>46068.75</v>
      </c>
      <c r="I1709" s="2">
        <v>41100</v>
      </c>
      <c r="J1709" s="2">
        <v>0</v>
      </c>
      <c r="K1709" s="2">
        <v>46000</v>
      </c>
      <c r="L1709" s="2">
        <v>35000</v>
      </c>
      <c r="M1709" s="2">
        <v>62037.5</v>
      </c>
      <c r="N1709" s="2">
        <v>70000</v>
      </c>
      <c r="O1709" s="2">
        <v>144445</v>
      </c>
      <c r="P1709" s="2">
        <v>0</v>
      </c>
      <c r="Q1709" s="2">
        <f t="shared" si="31"/>
        <v>474651.25</v>
      </c>
    </row>
    <row r="1710" spans="1:17" ht="12.75">
      <c r="A1710">
        <v>2005</v>
      </c>
      <c r="B1710" s="1" t="s">
        <v>86</v>
      </c>
      <c r="C1710">
        <v>4</v>
      </c>
      <c r="D1710" s="1" t="s">
        <v>4</v>
      </c>
      <c r="E1710" s="2">
        <v>0</v>
      </c>
      <c r="F1710" s="2">
        <f t="shared" si="32"/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0</v>
      </c>
      <c r="Q1710" s="2">
        <f t="shared" si="31"/>
        <v>0</v>
      </c>
    </row>
    <row r="1711" spans="1:17" ht="12.75">
      <c r="A1711">
        <v>2005</v>
      </c>
      <c r="B1711" s="1" t="s">
        <v>86</v>
      </c>
      <c r="C1711">
        <v>5</v>
      </c>
      <c r="D1711" s="1" t="s">
        <v>5</v>
      </c>
      <c r="E1711" s="2">
        <v>0</v>
      </c>
      <c r="F1711" s="2">
        <f t="shared" si="32"/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0</v>
      </c>
      <c r="Q1711" s="2">
        <f t="shared" si="31"/>
        <v>0</v>
      </c>
    </row>
    <row r="1712" spans="1:17" ht="12.75">
      <c r="A1712">
        <v>2005</v>
      </c>
      <c r="B1712" s="1" t="s">
        <v>86</v>
      </c>
      <c r="C1712">
        <v>6</v>
      </c>
      <c r="D1712" s="1" t="s">
        <v>6</v>
      </c>
      <c r="E1712" s="2">
        <v>0</v>
      </c>
      <c r="F1712" s="2">
        <f t="shared" si="32"/>
        <v>0</v>
      </c>
      <c r="G1712" s="2">
        <v>0</v>
      </c>
      <c r="H1712" s="2">
        <v>10950</v>
      </c>
      <c r="I1712" s="2">
        <v>0</v>
      </c>
      <c r="J1712" s="2">
        <v>0</v>
      </c>
      <c r="K1712" s="2">
        <v>0</v>
      </c>
      <c r="L1712" s="2">
        <v>20970</v>
      </c>
      <c r="M1712" s="2">
        <v>25800</v>
      </c>
      <c r="N1712" s="2">
        <v>118710</v>
      </c>
      <c r="O1712" s="2">
        <v>87000</v>
      </c>
      <c r="P1712" s="2">
        <v>60000</v>
      </c>
      <c r="Q1712" s="2">
        <f t="shared" si="31"/>
        <v>323430</v>
      </c>
    </row>
    <row r="1713" spans="1:17" ht="12.75">
      <c r="A1713">
        <v>2005</v>
      </c>
      <c r="B1713" s="1" t="s">
        <v>86</v>
      </c>
      <c r="C1713">
        <v>7</v>
      </c>
      <c r="D1713" s="1" t="s">
        <v>7</v>
      </c>
      <c r="E1713" s="2">
        <v>0</v>
      </c>
      <c r="F1713" s="2">
        <f t="shared" si="32"/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f t="shared" si="31"/>
        <v>0</v>
      </c>
    </row>
    <row r="1714" spans="1:17" ht="12.75">
      <c r="A1714">
        <v>2005</v>
      </c>
      <c r="B1714" s="1" t="s">
        <v>86</v>
      </c>
      <c r="C1714">
        <v>8</v>
      </c>
      <c r="D1714" s="1" t="s">
        <v>8</v>
      </c>
      <c r="E1714" s="2">
        <v>0</v>
      </c>
      <c r="F1714" s="2">
        <f t="shared" si="32"/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f t="shared" si="31"/>
        <v>0</v>
      </c>
    </row>
    <row r="1715" spans="1:17" ht="12.75">
      <c r="A1715">
        <v>2005</v>
      </c>
      <c r="B1715" s="1" t="s">
        <v>86</v>
      </c>
      <c r="C1715">
        <v>9</v>
      </c>
      <c r="D1715" s="1" t="s">
        <v>9</v>
      </c>
      <c r="E1715" s="2">
        <v>0</v>
      </c>
      <c r="F1715" s="2">
        <f t="shared" si="32"/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2">
        <v>0</v>
      </c>
      <c r="P1715" s="2">
        <v>0</v>
      </c>
      <c r="Q1715" s="2">
        <f t="shared" si="31"/>
        <v>0</v>
      </c>
    </row>
    <row r="1716" spans="1:17" ht="12.75">
      <c r="A1716">
        <v>2005</v>
      </c>
      <c r="B1716" s="1" t="s">
        <v>86</v>
      </c>
      <c r="C1716">
        <v>10</v>
      </c>
      <c r="D1716" s="1" t="s">
        <v>10</v>
      </c>
      <c r="E1716" s="2">
        <v>0</v>
      </c>
      <c r="F1716" s="2">
        <f t="shared" si="32"/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v>0</v>
      </c>
      <c r="Q1716" s="2">
        <f t="shared" si="31"/>
        <v>0</v>
      </c>
    </row>
    <row r="1717" spans="1:17" ht="12.75">
      <c r="A1717">
        <v>2005</v>
      </c>
      <c r="B1717" s="1" t="s">
        <v>86</v>
      </c>
      <c r="C1717">
        <v>11</v>
      </c>
      <c r="D1717" s="1" t="s">
        <v>11</v>
      </c>
      <c r="E1717" s="2">
        <v>0</v>
      </c>
      <c r="F1717" s="2">
        <f t="shared" si="32"/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f t="shared" si="31"/>
        <v>0</v>
      </c>
    </row>
    <row r="1718" spans="1:17" ht="12.75">
      <c r="A1718">
        <v>2005</v>
      </c>
      <c r="B1718" s="1" t="s">
        <v>86</v>
      </c>
      <c r="C1718">
        <v>12</v>
      </c>
      <c r="D1718" s="1" t="s">
        <v>12</v>
      </c>
      <c r="E1718" s="2">
        <v>0</v>
      </c>
      <c r="F1718" s="2">
        <f t="shared" si="32"/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0</v>
      </c>
      <c r="P1718" s="2">
        <v>0</v>
      </c>
      <c r="Q1718" s="2">
        <f t="shared" si="31"/>
        <v>0</v>
      </c>
    </row>
    <row r="1719" spans="1:17" ht="12.75">
      <c r="A1719">
        <v>2005</v>
      </c>
      <c r="B1719" s="1" t="s">
        <v>86</v>
      </c>
      <c r="C1719">
        <v>13</v>
      </c>
      <c r="D1719" s="1" t="s">
        <v>13</v>
      </c>
      <c r="E1719" s="2">
        <v>0</v>
      </c>
      <c r="F1719" s="2">
        <f t="shared" si="32"/>
        <v>0</v>
      </c>
      <c r="G1719" s="2">
        <v>155</v>
      </c>
      <c r="H1719" s="2">
        <v>25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  <c r="Q1719" s="2">
        <f t="shared" si="31"/>
        <v>180</v>
      </c>
    </row>
    <row r="1720" spans="1:17" ht="12.75">
      <c r="A1720">
        <v>2005</v>
      </c>
      <c r="B1720" s="1" t="s">
        <v>86</v>
      </c>
      <c r="C1720">
        <v>14</v>
      </c>
      <c r="D1720" s="1" t="s">
        <v>14</v>
      </c>
      <c r="E1720" s="2">
        <v>0</v>
      </c>
      <c r="F1720" s="2">
        <f t="shared" si="32"/>
        <v>0</v>
      </c>
      <c r="G1720" s="2">
        <v>155</v>
      </c>
      <c r="H1720" s="2">
        <v>25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0</v>
      </c>
      <c r="Q1720" s="2">
        <f t="shared" si="31"/>
        <v>180</v>
      </c>
    </row>
    <row r="1721" spans="1:17" ht="12.75">
      <c r="A1721">
        <v>2005</v>
      </c>
      <c r="B1721" s="1" t="s">
        <v>86</v>
      </c>
      <c r="C1721">
        <v>15</v>
      </c>
      <c r="D1721" s="1" t="s">
        <v>15</v>
      </c>
      <c r="E1721" s="2">
        <v>4242.633</v>
      </c>
      <c r="F1721" s="2">
        <f t="shared" si="32"/>
        <v>4.242633</v>
      </c>
      <c r="G1721" s="2">
        <v>659382.69</v>
      </c>
      <c r="H1721" s="2">
        <v>252715</v>
      </c>
      <c r="I1721" s="2">
        <v>69153</v>
      </c>
      <c r="J1721" s="2">
        <v>208863</v>
      </c>
      <c r="K1721" s="2">
        <v>218095</v>
      </c>
      <c r="L1721" s="2">
        <v>165600</v>
      </c>
      <c r="M1721" s="2">
        <v>575697</v>
      </c>
      <c r="N1721" s="2">
        <v>47090</v>
      </c>
      <c r="O1721" s="2">
        <v>54050</v>
      </c>
      <c r="P1721" s="2">
        <v>52625</v>
      </c>
      <c r="Q1721" s="2">
        <f t="shared" si="31"/>
        <v>2307517.565633</v>
      </c>
    </row>
    <row r="1722" spans="1:17" ht="12.75">
      <c r="A1722">
        <v>2005</v>
      </c>
      <c r="B1722" s="1" t="s">
        <v>86</v>
      </c>
      <c r="C1722">
        <v>16</v>
      </c>
      <c r="D1722" s="1" t="s">
        <v>16</v>
      </c>
      <c r="E1722" s="2">
        <v>0</v>
      </c>
      <c r="F1722" s="2">
        <f t="shared" si="32"/>
        <v>0</v>
      </c>
      <c r="G1722" s="2">
        <v>90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v>0</v>
      </c>
      <c r="Q1722" s="2">
        <f t="shared" si="31"/>
        <v>90</v>
      </c>
    </row>
    <row r="1723" spans="1:17" ht="12.75">
      <c r="A1723">
        <v>2005</v>
      </c>
      <c r="B1723" s="1" t="s">
        <v>86</v>
      </c>
      <c r="C1723">
        <v>17</v>
      </c>
      <c r="D1723" s="1" t="s">
        <v>17</v>
      </c>
      <c r="E1723" s="2">
        <v>0</v>
      </c>
      <c r="F1723" s="2">
        <f t="shared" si="32"/>
        <v>0</v>
      </c>
      <c r="G1723" s="2">
        <v>90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2">
        <v>0</v>
      </c>
      <c r="Q1723" s="2">
        <f t="shared" si="31"/>
        <v>90</v>
      </c>
    </row>
    <row r="1724" spans="1:17" ht="12.75">
      <c r="A1724">
        <v>2005</v>
      </c>
      <c r="B1724" s="1" t="s">
        <v>86</v>
      </c>
      <c r="C1724">
        <v>18</v>
      </c>
      <c r="D1724" s="1" t="s">
        <v>18</v>
      </c>
      <c r="E1724" s="2">
        <v>0</v>
      </c>
      <c r="F1724" s="2">
        <f t="shared" si="32"/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 s="2">
        <f t="shared" si="31"/>
        <v>0</v>
      </c>
    </row>
    <row r="1725" spans="1:17" ht="12.75">
      <c r="A1725">
        <v>2005</v>
      </c>
      <c r="B1725" s="1" t="s">
        <v>86</v>
      </c>
      <c r="C1725">
        <v>19</v>
      </c>
      <c r="D1725" s="1" t="s">
        <v>19</v>
      </c>
      <c r="E1725" s="2">
        <v>0</v>
      </c>
      <c r="F1725" s="2">
        <f t="shared" si="32"/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f t="shared" si="31"/>
        <v>0</v>
      </c>
    </row>
    <row r="1726" spans="1:17" ht="12.75">
      <c r="A1726">
        <v>2005</v>
      </c>
      <c r="B1726" s="1" t="s">
        <v>86</v>
      </c>
      <c r="C1726">
        <v>20</v>
      </c>
      <c r="D1726" s="1" t="s">
        <v>20</v>
      </c>
      <c r="E1726" s="2">
        <v>0</v>
      </c>
      <c r="F1726" s="2">
        <f t="shared" si="32"/>
        <v>0</v>
      </c>
      <c r="G1726" s="2">
        <v>45</v>
      </c>
      <c r="H1726" s="2">
        <v>15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v>0</v>
      </c>
      <c r="P1726" s="2">
        <v>0</v>
      </c>
      <c r="Q1726" s="2">
        <f t="shared" si="31"/>
        <v>60</v>
      </c>
    </row>
    <row r="1727" spans="1:17" ht="12.75">
      <c r="A1727">
        <v>2005</v>
      </c>
      <c r="B1727" s="1" t="s">
        <v>86</v>
      </c>
      <c r="C1727">
        <v>21</v>
      </c>
      <c r="D1727" s="1" t="s">
        <v>21</v>
      </c>
      <c r="E1727" s="2">
        <v>4242.633</v>
      </c>
      <c r="F1727" s="2">
        <f t="shared" si="32"/>
        <v>4.242633</v>
      </c>
      <c r="G1727" s="2">
        <v>659247.69</v>
      </c>
      <c r="H1727" s="2">
        <v>252700</v>
      </c>
      <c r="I1727" s="2">
        <v>69153</v>
      </c>
      <c r="J1727" s="2">
        <v>208863</v>
      </c>
      <c r="K1727" s="2">
        <v>218095</v>
      </c>
      <c r="L1727" s="2">
        <v>165600</v>
      </c>
      <c r="M1727" s="2">
        <v>575697</v>
      </c>
      <c r="N1727" s="2">
        <v>47090</v>
      </c>
      <c r="O1727" s="2">
        <v>54050</v>
      </c>
      <c r="P1727" s="2">
        <v>52625</v>
      </c>
      <c r="Q1727" s="2">
        <f t="shared" si="31"/>
        <v>2307367.565633</v>
      </c>
    </row>
    <row r="1728" spans="1:17" ht="12.75">
      <c r="A1728">
        <v>2005</v>
      </c>
      <c r="B1728" s="1" t="s">
        <v>86</v>
      </c>
      <c r="C1728">
        <v>22</v>
      </c>
      <c r="D1728" s="1" t="s">
        <v>22</v>
      </c>
      <c r="E1728" s="2">
        <v>0</v>
      </c>
      <c r="F1728" s="2">
        <f t="shared" si="32"/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f t="shared" si="31"/>
        <v>0</v>
      </c>
    </row>
    <row r="1729" spans="1:17" ht="12.75">
      <c r="A1729">
        <v>2005</v>
      </c>
      <c r="B1729" s="1" t="s">
        <v>86</v>
      </c>
      <c r="C1729">
        <v>23</v>
      </c>
      <c r="D1729" s="1" t="s">
        <v>23</v>
      </c>
      <c r="E1729" s="2">
        <v>3850</v>
      </c>
      <c r="F1729" s="2">
        <f t="shared" si="32"/>
        <v>3.85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f t="shared" si="31"/>
        <v>3853.85</v>
      </c>
    </row>
    <row r="1730" spans="1:17" ht="12.75">
      <c r="A1730">
        <v>2005</v>
      </c>
      <c r="B1730" s="1" t="s">
        <v>86</v>
      </c>
      <c r="C1730">
        <v>24</v>
      </c>
      <c r="D1730" s="1" t="s">
        <v>24</v>
      </c>
      <c r="E1730" s="2">
        <v>0</v>
      </c>
      <c r="F1730" s="2">
        <f t="shared" si="32"/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0</v>
      </c>
      <c r="Q1730" s="2">
        <f t="shared" si="31"/>
        <v>0</v>
      </c>
    </row>
    <row r="1731" spans="1:17" ht="12.75">
      <c r="A1731">
        <v>2005</v>
      </c>
      <c r="B1731" s="1" t="s">
        <v>86</v>
      </c>
      <c r="C1731">
        <v>25</v>
      </c>
      <c r="D1731" s="1" t="s">
        <v>25</v>
      </c>
      <c r="E1731" s="2">
        <v>0</v>
      </c>
      <c r="F1731" s="2">
        <f t="shared" si="32"/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0</v>
      </c>
      <c r="Q1731" s="2">
        <f aca="true" t="shared" si="33" ref="Q1731:Q1794">SUM(E1731:P1731)</f>
        <v>0</v>
      </c>
    </row>
    <row r="1732" spans="1:17" ht="12.75">
      <c r="A1732">
        <v>2005</v>
      </c>
      <c r="B1732" s="1" t="s">
        <v>86</v>
      </c>
      <c r="C1732">
        <v>26</v>
      </c>
      <c r="D1732" s="1" t="s">
        <v>26</v>
      </c>
      <c r="E1732" s="2">
        <v>0</v>
      </c>
      <c r="F1732" s="2">
        <f t="shared" si="32"/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  <c r="P1732" s="2">
        <v>0</v>
      </c>
      <c r="Q1732" s="2">
        <f t="shared" si="33"/>
        <v>0</v>
      </c>
    </row>
    <row r="1733" spans="1:17" ht="12.75">
      <c r="A1733">
        <v>2005</v>
      </c>
      <c r="B1733" s="1" t="s">
        <v>86</v>
      </c>
      <c r="C1733">
        <v>27</v>
      </c>
      <c r="D1733" s="1" t="s">
        <v>27</v>
      </c>
      <c r="E1733" s="2">
        <v>392.633</v>
      </c>
      <c r="F1733" s="2">
        <f t="shared" si="32"/>
        <v>0.39263299999999995</v>
      </c>
      <c r="G1733" s="2">
        <v>659247.69</v>
      </c>
      <c r="H1733" s="2">
        <v>252700</v>
      </c>
      <c r="I1733" s="2">
        <v>69153</v>
      </c>
      <c r="J1733" s="2">
        <v>208863</v>
      </c>
      <c r="K1733" s="2">
        <v>218095</v>
      </c>
      <c r="L1733" s="2">
        <v>165600</v>
      </c>
      <c r="M1733" s="2">
        <v>575697</v>
      </c>
      <c r="N1733" s="2">
        <v>47090</v>
      </c>
      <c r="O1733" s="2">
        <v>54050</v>
      </c>
      <c r="P1733" s="2">
        <v>52625</v>
      </c>
      <c r="Q1733" s="2">
        <f t="shared" si="33"/>
        <v>2303513.715633</v>
      </c>
    </row>
    <row r="1734" spans="1:17" ht="12.75">
      <c r="A1734">
        <v>2005</v>
      </c>
      <c r="B1734" s="1" t="s">
        <v>86</v>
      </c>
      <c r="C1734">
        <v>28</v>
      </c>
      <c r="D1734" s="1" t="s">
        <v>28</v>
      </c>
      <c r="E1734" s="2">
        <v>0</v>
      </c>
      <c r="F1734" s="2">
        <f t="shared" si="32"/>
        <v>0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f t="shared" si="33"/>
        <v>0</v>
      </c>
    </row>
    <row r="1735" spans="1:17" ht="12.75">
      <c r="A1735">
        <v>2005</v>
      </c>
      <c r="B1735" s="1" t="s">
        <v>86</v>
      </c>
      <c r="C1735">
        <v>29</v>
      </c>
      <c r="D1735" s="1" t="s">
        <v>29</v>
      </c>
      <c r="E1735" s="2">
        <v>0</v>
      </c>
      <c r="F1735" s="2">
        <f t="shared" si="32"/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0</v>
      </c>
      <c r="P1735" s="2">
        <v>0</v>
      </c>
      <c r="Q1735" s="2">
        <f t="shared" si="33"/>
        <v>0</v>
      </c>
    </row>
    <row r="1736" spans="1:17" ht="12.75">
      <c r="A1736">
        <v>2005</v>
      </c>
      <c r="B1736" s="1" t="s">
        <v>86</v>
      </c>
      <c r="C1736">
        <v>30</v>
      </c>
      <c r="D1736" s="1" t="s">
        <v>30</v>
      </c>
      <c r="E1736" s="2">
        <v>0</v>
      </c>
      <c r="F1736" s="2">
        <f t="shared" si="32"/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2">
        <v>0</v>
      </c>
      <c r="P1736" s="2">
        <v>0</v>
      </c>
      <c r="Q1736" s="2">
        <f t="shared" si="33"/>
        <v>0</v>
      </c>
    </row>
    <row r="1737" spans="1:17" ht="12.75">
      <c r="A1737">
        <v>2005</v>
      </c>
      <c r="B1737" s="1" t="s">
        <v>86</v>
      </c>
      <c r="C1737">
        <v>31</v>
      </c>
      <c r="D1737" s="1" t="s">
        <v>31</v>
      </c>
      <c r="E1737" s="2">
        <v>0</v>
      </c>
      <c r="F1737" s="2">
        <f t="shared" si="32"/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f t="shared" si="33"/>
        <v>0</v>
      </c>
    </row>
    <row r="1738" spans="1:17" ht="12.75">
      <c r="A1738">
        <v>2005</v>
      </c>
      <c r="B1738" s="1" t="s">
        <v>87</v>
      </c>
      <c r="C1738">
        <v>1</v>
      </c>
      <c r="D1738" s="1" t="s">
        <v>1</v>
      </c>
      <c r="E1738" s="2">
        <v>176.2715</v>
      </c>
      <c r="F1738" s="2">
        <f t="shared" si="32"/>
        <v>0.1762715</v>
      </c>
      <c r="G1738" s="2">
        <v>43567.5</v>
      </c>
      <c r="H1738" s="2">
        <v>248</v>
      </c>
      <c r="I1738" s="2">
        <v>0</v>
      </c>
      <c r="J1738" s="2">
        <v>0</v>
      </c>
      <c r="K1738" s="2">
        <v>0</v>
      </c>
      <c r="L1738" s="2">
        <v>0</v>
      </c>
      <c r="M1738" s="2">
        <v>36.07</v>
      </c>
      <c r="N1738" s="2">
        <v>61510</v>
      </c>
      <c r="O1738" s="2">
        <v>186644.14</v>
      </c>
      <c r="P1738" s="2">
        <v>225793.25</v>
      </c>
      <c r="Q1738" s="2">
        <f t="shared" si="33"/>
        <v>517975.4077715</v>
      </c>
    </row>
    <row r="1739" spans="1:17" ht="12.75">
      <c r="A1739">
        <v>2005</v>
      </c>
      <c r="B1739" s="1" t="s">
        <v>87</v>
      </c>
      <c r="C1739">
        <v>2</v>
      </c>
      <c r="D1739" s="1" t="s">
        <v>2</v>
      </c>
      <c r="E1739" s="2">
        <v>176.2715</v>
      </c>
      <c r="F1739" s="2">
        <f t="shared" si="32"/>
        <v>0.1762715</v>
      </c>
      <c r="G1739" s="2">
        <v>43567.5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61510</v>
      </c>
      <c r="O1739" s="2">
        <v>186644.14</v>
      </c>
      <c r="P1739" s="2">
        <v>198700.12</v>
      </c>
      <c r="Q1739" s="2">
        <f t="shared" si="33"/>
        <v>490598.2077715</v>
      </c>
    </row>
    <row r="1740" spans="1:17" ht="12.75">
      <c r="A1740">
        <v>2005</v>
      </c>
      <c r="B1740" s="1" t="s">
        <v>87</v>
      </c>
      <c r="C1740">
        <v>3</v>
      </c>
      <c r="D1740" s="1" t="s">
        <v>3</v>
      </c>
      <c r="E1740" s="2">
        <v>0</v>
      </c>
      <c r="F1740" s="2">
        <f t="shared" si="32"/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0</v>
      </c>
      <c r="Q1740" s="2">
        <f t="shared" si="33"/>
        <v>0</v>
      </c>
    </row>
    <row r="1741" spans="1:17" ht="12.75">
      <c r="A1741">
        <v>2005</v>
      </c>
      <c r="B1741" s="1" t="s">
        <v>87</v>
      </c>
      <c r="C1741">
        <v>4</v>
      </c>
      <c r="D1741" s="1" t="s">
        <v>4</v>
      </c>
      <c r="E1741" s="2">
        <v>176.2715</v>
      </c>
      <c r="F1741" s="2">
        <f t="shared" si="32"/>
        <v>0.1762715</v>
      </c>
      <c r="G1741" s="2">
        <v>43567.5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61510</v>
      </c>
      <c r="O1741" s="2">
        <v>186644.14</v>
      </c>
      <c r="P1741" s="2">
        <v>198700.12</v>
      </c>
      <c r="Q1741" s="2">
        <f t="shared" si="33"/>
        <v>490598.2077715</v>
      </c>
    </row>
    <row r="1742" spans="1:17" ht="12.75">
      <c r="A1742">
        <v>2005</v>
      </c>
      <c r="B1742" s="1" t="s">
        <v>87</v>
      </c>
      <c r="C1742">
        <v>5</v>
      </c>
      <c r="D1742" s="1" t="s">
        <v>5</v>
      </c>
      <c r="E1742" s="2">
        <v>0</v>
      </c>
      <c r="F1742" s="2">
        <f t="shared" si="32"/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  <c r="O1742" s="2">
        <v>0</v>
      </c>
      <c r="P1742" s="2">
        <v>0</v>
      </c>
      <c r="Q1742" s="2">
        <f t="shared" si="33"/>
        <v>0</v>
      </c>
    </row>
    <row r="1743" spans="1:17" ht="12.75">
      <c r="A1743">
        <v>2005</v>
      </c>
      <c r="B1743" s="1" t="s">
        <v>87</v>
      </c>
      <c r="C1743">
        <v>6</v>
      </c>
      <c r="D1743" s="1" t="s">
        <v>6</v>
      </c>
      <c r="E1743" s="2">
        <v>0</v>
      </c>
      <c r="F1743" s="2">
        <f t="shared" si="32"/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v>0</v>
      </c>
      <c r="P1743" s="2">
        <v>0</v>
      </c>
      <c r="Q1743" s="2">
        <f t="shared" si="33"/>
        <v>0</v>
      </c>
    </row>
    <row r="1744" spans="1:17" ht="12.75">
      <c r="A1744">
        <v>2005</v>
      </c>
      <c r="B1744" s="1" t="s">
        <v>87</v>
      </c>
      <c r="C1744">
        <v>7</v>
      </c>
      <c r="D1744" s="1" t="s">
        <v>7</v>
      </c>
      <c r="E1744" s="2">
        <v>0</v>
      </c>
      <c r="F1744" s="2">
        <f t="shared" si="32"/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v>0</v>
      </c>
      <c r="P1744" s="2">
        <v>0</v>
      </c>
      <c r="Q1744" s="2">
        <f t="shared" si="33"/>
        <v>0</v>
      </c>
    </row>
    <row r="1745" spans="1:17" ht="12.75">
      <c r="A1745">
        <v>2005</v>
      </c>
      <c r="B1745" s="1" t="s">
        <v>87</v>
      </c>
      <c r="C1745">
        <v>8</v>
      </c>
      <c r="D1745" s="1" t="s">
        <v>8</v>
      </c>
      <c r="E1745" s="2">
        <v>0</v>
      </c>
      <c r="F1745" s="2">
        <f t="shared" si="32"/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0</v>
      </c>
      <c r="P1745" s="2">
        <v>0</v>
      </c>
      <c r="Q1745" s="2">
        <f t="shared" si="33"/>
        <v>0</v>
      </c>
    </row>
    <row r="1746" spans="1:17" ht="12.75">
      <c r="A1746">
        <v>2005</v>
      </c>
      <c r="B1746" s="1" t="s">
        <v>87</v>
      </c>
      <c r="C1746">
        <v>9</v>
      </c>
      <c r="D1746" s="1" t="s">
        <v>9</v>
      </c>
      <c r="E1746" s="2">
        <v>0</v>
      </c>
      <c r="F1746" s="2">
        <f t="shared" si="32"/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0</v>
      </c>
      <c r="P1746" s="2">
        <v>0</v>
      </c>
      <c r="Q1746" s="2">
        <f t="shared" si="33"/>
        <v>0</v>
      </c>
    </row>
    <row r="1747" spans="1:17" ht="12.75">
      <c r="A1747">
        <v>2005</v>
      </c>
      <c r="B1747" s="1" t="s">
        <v>87</v>
      </c>
      <c r="C1747">
        <v>10</v>
      </c>
      <c r="D1747" s="1" t="s">
        <v>10</v>
      </c>
      <c r="E1747" s="2">
        <v>0</v>
      </c>
      <c r="F1747" s="2">
        <f t="shared" si="32"/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2">
        <v>0</v>
      </c>
      <c r="Q1747" s="2">
        <f t="shared" si="33"/>
        <v>0</v>
      </c>
    </row>
    <row r="1748" spans="1:17" ht="12.75">
      <c r="A1748">
        <v>2005</v>
      </c>
      <c r="B1748" s="1" t="s">
        <v>87</v>
      </c>
      <c r="C1748">
        <v>11</v>
      </c>
      <c r="D1748" s="1" t="s">
        <v>11</v>
      </c>
      <c r="E1748" s="2">
        <v>0</v>
      </c>
      <c r="F1748" s="2">
        <f t="shared" si="32"/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v>0</v>
      </c>
      <c r="Q1748" s="2">
        <f t="shared" si="33"/>
        <v>0</v>
      </c>
    </row>
    <row r="1749" spans="1:17" ht="12.75">
      <c r="A1749">
        <v>2005</v>
      </c>
      <c r="B1749" s="1" t="s">
        <v>87</v>
      </c>
      <c r="C1749">
        <v>12</v>
      </c>
      <c r="D1749" s="1" t="s">
        <v>12</v>
      </c>
      <c r="E1749" s="2">
        <v>0</v>
      </c>
      <c r="F1749" s="2">
        <f t="shared" si="32"/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v>0</v>
      </c>
      <c r="P1749" s="2">
        <v>0</v>
      </c>
      <c r="Q1749" s="2">
        <f t="shared" si="33"/>
        <v>0</v>
      </c>
    </row>
    <row r="1750" spans="1:17" ht="12.75">
      <c r="A1750">
        <v>2005</v>
      </c>
      <c r="B1750" s="1" t="s">
        <v>87</v>
      </c>
      <c r="C1750">
        <v>13</v>
      </c>
      <c r="D1750" s="1" t="s">
        <v>13</v>
      </c>
      <c r="E1750" s="2">
        <v>0</v>
      </c>
      <c r="F1750" s="2">
        <f t="shared" si="32"/>
        <v>0</v>
      </c>
      <c r="G1750" s="2">
        <v>0</v>
      </c>
      <c r="H1750" s="2">
        <v>248</v>
      </c>
      <c r="I1750" s="2">
        <v>0</v>
      </c>
      <c r="J1750" s="2">
        <v>0</v>
      </c>
      <c r="K1750" s="2">
        <v>0</v>
      </c>
      <c r="L1750" s="2">
        <v>0</v>
      </c>
      <c r="M1750" s="2">
        <v>36.07</v>
      </c>
      <c r="N1750" s="2">
        <v>0</v>
      </c>
      <c r="O1750" s="2">
        <v>0</v>
      </c>
      <c r="P1750" s="2">
        <v>27093.13</v>
      </c>
      <c r="Q1750" s="2">
        <f t="shared" si="33"/>
        <v>27377.2</v>
      </c>
    </row>
    <row r="1751" spans="1:17" ht="12.75">
      <c r="A1751">
        <v>2005</v>
      </c>
      <c r="B1751" s="1" t="s">
        <v>87</v>
      </c>
      <c r="C1751">
        <v>14</v>
      </c>
      <c r="D1751" s="1" t="s">
        <v>14</v>
      </c>
      <c r="E1751" s="2">
        <v>0</v>
      </c>
      <c r="F1751" s="2">
        <f aca="true" t="shared" si="34" ref="F1751:F1814">E1751/1000</f>
        <v>0</v>
      </c>
      <c r="G1751" s="2">
        <v>0</v>
      </c>
      <c r="H1751" s="2">
        <v>248</v>
      </c>
      <c r="I1751" s="2">
        <v>0</v>
      </c>
      <c r="J1751" s="2">
        <v>0</v>
      </c>
      <c r="K1751" s="2">
        <v>0</v>
      </c>
      <c r="L1751" s="2">
        <v>0</v>
      </c>
      <c r="M1751" s="2">
        <v>36.07</v>
      </c>
      <c r="N1751" s="2">
        <v>0</v>
      </c>
      <c r="O1751" s="2">
        <v>0</v>
      </c>
      <c r="P1751" s="2">
        <v>27093.13</v>
      </c>
      <c r="Q1751" s="2">
        <f t="shared" si="33"/>
        <v>27377.2</v>
      </c>
    </row>
    <row r="1752" spans="1:17" ht="12.75">
      <c r="A1752">
        <v>2005</v>
      </c>
      <c r="B1752" s="1" t="s">
        <v>87</v>
      </c>
      <c r="C1752">
        <v>15</v>
      </c>
      <c r="D1752" s="1" t="s">
        <v>15</v>
      </c>
      <c r="E1752" s="2">
        <v>411.06075</v>
      </c>
      <c r="F1752" s="2">
        <f t="shared" si="34"/>
        <v>0.41106075</v>
      </c>
      <c r="G1752" s="2">
        <v>485025.15</v>
      </c>
      <c r="H1752" s="2">
        <v>552258.72</v>
      </c>
      <c r="I1752" s="2">
        <v>450767.24</v>
      </c>
      <c r="J1752" s="2">
        <v>231961.59</v>
      </c>
      <c r="K1752" s="2">
        <v>221955.59</v>
      </c>
      <c r="L1752" s="2">
        <v>78594.59</v>
      </c>
      <c r="M1752" s="2">
        <v>10194.81</v>
      </c>
      <c r="N1752" s="2">
        <v>39488.83</v>
      </c>
      <c r="O1752" s="2">
        <v>0</v>
      </c>
      <c r="P1752" s="2">
        <v>0</v>
      </c>
      <c r="Q1752" s="2">
        <f t="shared" si="33"/>
        <v>2070657.9918107504</v>
      </c>
    </row>
    <row r="1753" spans="1:17" ht="12.75">
      <c r="A1753">
        <v>2005</v>
      </c>
      <c r="B1753" s="1" t="s">
        <v>87</v>
      </c>
      <c r="C1753">
        <v>16</v>
      </c>
      <c r="D1753" s="1" t="s">
        <v>16</v>
      </c>
      <c r="E1753" s="2">
        <v>0</v>
      </c>
      <c r="F1753" s="2">
        <f t="shared" si="34"/>
        <v>0</v>
      </c>
      <c r="G1753" s="2">
        <v>0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2">
        <v>0</v>
      </c>
      <c r="Q1753" s="2">
        <f t="shared" si="33"/>
        <v>0</v>
      </c>
    </row>
    <row r="1754" spans="1:17" ht="12.75">
      <c r="A1754">
        <v>2005</v>
      </c>
      <c r="B1754" s="1" t="s">
        <v>87</v>
      </c>
      <c r="C1754">
        <v>17</v>
      </c>
      <c r="D1754" s="1" t="s">
        <v>17</v>
      </c>
      <c r="E1754" s="2">
        <v>0</v>
      </c>
      <c r="F1754" s="2">
        <f t="shared" si="34"/>
        <v>0</v>
      </c>
      <c r="G1754" s="2">
        <v>0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2">
        <v>0</v>
      </c>
      <c r="Q1754" s="2">
        <f t="shared" si="33"/>
        <v>0</v>
      </c>
    </row>
    <row r="1755" spans="1:17" ht="12.75">
      <c r="A1755">
        <v>2005</v>
      </c>
      <c r="B1755" s="1" t="s">
        <v>87</v>
      </c>
      <c r="C1755">
        <v>18</v>
      </c>
      <c r="D1755" s="1" t="s">
        <v>18</v>
      </c>
      <c r="E1755" s="2">
        <v>0</v>
      </c>
      <c r="F1755" s="2">
        <f t="shared" si="34"/>
        <v>0</v>
      </c>
      <c r="G1755" s="2">
        <v>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0</v>
      </c>
      <c r="P1755" s="2">
        <v>0</v>
      </c>
      <c r="Q1755" s="2">
        <f t="shared" si="33"/>
        <v>0</v>
      </c>
    </row>
    <row r="1756" spans="1:17" ht="12.75">
      <c r="A1756">
        <v>2005</v>
      </c>
      <c r="B1756" s="1" t="s">
        <v>87</v>
      </c>
      <c r="C1756">
        <v>19</v>
      </c>
      <c r="D1756" s="1" t="s">
        <v>19</v>
      </c>
      <c r="E1756" s="2">
        <v>0</v>
      </c>
      <c r="F1756" s="2">
        <f t="shared" si="34"/>
        <v>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  <c r="O1756" s="2">
        <v>0</v>
      </c>
      <c r="P1756" s="2">
        <v>0</v>
      </c>
      <c r="Q1756" s="2">
        <f t="shared" si="33"/>
        <v>0</v>
      </c>
    </row>
    <row r="1757" spans="1:17" ht="12.75">
      <c r="A1757">
        <v>2005</v>
      </c>
      <c r="B1757" s="1" t="s">
        <v>87</v>
      </c>
      <c r="C1757">
        <v>20</v>
      </c>
      <c r="D1757" s="1" t="s">
        <v>20</v>
      </c>
      <c r="E1757" s="2">
        <v>1.3106600000000002</v>
      </c>
      <c r="F1757" s="2">
        <f t="shared" si="34"/>
        <v>0.0013106600000000002</v>
      </c>
      <c r="G1757" s="2">
        <v>0</v>
      </c>
      <c r="H1757" s="2">
        <v>41000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0</v>
      </c>
      <c r="P1757" s="2">
        <v>0</v>
      </c>
      <c r="Q1757" s="2">
        <f t="shared" si="33"/>
        <v>41001.31197066</v>
      </c>
    </row>
    <row r="1758" spans="1:17" ht="12.75">
      <c r="A1758">
        <v>2005</v>
      </c>
      <c r="B1758" s="1" t="s">
        <v>87</v>
      </c>
      <c r="C1758">
        <v>21</v>
      </c>
      <c r="D1758" s="1" t="s">
        <v>21</v>
      </c>
      <c r="E1758" s="2">
        <v>409.75009</v>
      </c>
      <c r="F1758" s="2">
        <f t="shared" si="34"/>
        <v>0.40975009</v>
      </c>
      <c r="G1758" s="2">
        <v>485025.15</v>
      </c>
      <c r="H1758" s="2">
        <v>511258.72</v>
      </c>
      <c r="I1758" s="2">
        <v>450767.24</v>
      </c>
      <c r="J1758" s="2">
        <v>231961.59</v>
      </c>
      <c r="K1758" s="2">
        <v>221955.59</v>
      </c>
      <c r="L1758" s="2">
        <v>78594.59</v>
      </c>
      <c r="M1758" s="2">
        <v>10194.81</v>
      </c>
      <c r="N1758" s="2">
        <v>39488.83</v>
      </c>
      <c r="O1758" s="2">
        <v>0</v>
      </c>
      <c r="P1758" s="2">
        <v>0</v>
      </c>
      <c r="Q1758" s="2">
        <f t="shared" si="33"/>
        <v>2029656.6798400905</v>
      </c>
    </row>
    <row r="1759" spans="1:17" ht="12.75">
      <c r="A1759">
        <v>2005</v>
      </c>
      <c r="B1759" s="1" t="s">
        <v>87</v>
      </c>
      <c r="C1759">
        <v>22</v>
      </c>
      <c r="D1759" s="1" t="s">
        <v>22</v>
      </c>
      <c r="E1759" s="2">
        <v>0</v>
      </c>
      <c r="F1759" s="2">
        <f t="shared" si="34"/>
        <v>0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0</v>
      </c>
      <c r="Q1759" s="2">
        <f t="shared" si="33"/>
        <v>0</v>
      </c>
    </row>
    <row r="1760" spans="1:17" ht="12.75">
      <c r="A1760">
        <v>2005</v>
      </c>
      <c r="B1760" s="1" t="s">
        <v>87</v>
      </c>
      <c r="C1760">
        <v>23</v>
      </c>
      <c r="D1760" s="1" t="s">
        <v>23</v>
      </c>
      <c r="E1760" s="2">
        <v>0</v>
      </c>
      <c r="F1760" s="2">
        <f t="shared" si="34"/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0</v>
      </c>
      <c r="P1760" s="2">
        <v>0</v>
      </c>
      <c r="Q1760" s="2">
        <f t="shared" si="33"/>
        <v>0</v>
      </c>
    </row>
    <row r="1761" spans="1:17" ht="12.75">
      <c r="A1761">
        <v>2005</v>
      </c>
      <c r="B1761" s="1" t="s">
        <v>87</v>
      </c>
      <c r="C1761">
        <v>24</v>
      </c>
      <c r="D1761" s="1" t="s">
        <v>24</v>
      </c>
      <c r="E1761" s="2">
        <v>0</v>
      </c>
      <c r="F1761" s="2">
        <f t="shared" si="34"/>
        <v>0</v>
      </c>
      <c r="G1761" s="2">
        <v>0</v>
      </c>
      <c r="H1761" s="2"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f t="shared" si="33"/>
        <v>0</v>
      </c>
    </row>
    <row r="1762" spans="1:17" ht="12.75">
      <c r="A1762">
        <v>2005</v>
      </c>
      <c r="B1762" s="1" t="s">
        <v>87</v>
      </c>
      <c r="C1762">
        <v>25</v>
      </c>
      <c r="D1762" s="1" t="s">
        <v>25</v>
      </c>
      <c r="E1762" s="2">
        <v>0</v>
      </c>
      <c r="F1762" s="2">
        <f t="shared" si="34"/>
        <v>0</v>
      </c>
      <c r="G1762" s="2">
        <v>0</v>
      </c>
      <c r="H1762" s="2">
        <v>0</v>
      </c>
      <c r="I1762" s="2">
        <v>0</v>
      </c>
      <c r="J1762" s="2">
        <v>74994.83</v>
      </c>
      <c r="K1762" s="2">
        <v>49708.97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f t="shared" si="33"/>
        <v>124703.8</v>
      </c>
    </row>
    <row r="1763" spans="1:17" ht="12.75">
      <c r="A1763">
        <v>2005</v>
      </c>
      <c r="B1763" s="1" t="s">
        <v>87</v>
      </c>
      <c r="C1763">
        <v>26</v>
      </c>
      <c r="D1763" s="1" t="s">
        <v>26</v>
      </c>
      <c r="E1763" s="2">
        <v>0</v>
      </c>
      <c r="F1763" s="2">
        <f t="shared" si="34"/>
        <v>0</v>
      </c>
      <c r="G1763" s="2">
        <v>30462.37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f t="shared" si="33"/>
        <v>30462.37</v>
      </c>
    </row>
    <row r="1764" spans="1:17" ht="12.75">
      <c r="A1764">
        <v>2005</v>
      </c>
      <c r="B1764" s="1" t="s">
        <v>87</v>
      </c>
      <c r="C1764">
        <v>27</v>
      </c>
      <c r="D1764" s="1" t="s">
        <v>27</v>
      </c>
      <c r="E1764" s="2">
        <v>409.75009</v>
      </c>
      <c r="F1764" s="2">
        <f t="shared" si="34"/>
        <v>0.40975009</v>
      </c>
      <c r="G1764" s="2">
        <v>454562.78</v>
      </c>
      <c r="H1764" s="2">
        <v>511258.72</v>
      </c>
      <c r="I1764" s="2">
        <v>450767.24</v>
      </c>
      <c r="J1764" s="2">
        <v>156966.76</v>
      </c>
      <c r="K1764" s="2">
        <v>172246.62</v>
      </c>
      <c r="L1764" s="2">
        <v>78594.59</v>
      </c>
      <c r="M1764" s="2">
        <v>10194.81</v>
      </c>
      <c r="N1764" s="2">
        <v>39488.83</v>
      </c>
      <c r="O1764" s="2">
        <v>0</v>
      </c>
      <c r="P1764" s="2">
        <v>0</v>
      </c>
      <c r="Q1764" s="2">
        <f t="shared" si="33"/>
        <v>1874490.50984009</v>
      </c>
    </row>
    <row r="1765" spans="1:17" ht="12.75">
      <c r="A1765">
        <v>2005</v>
      </c>
      <c r="B1765" s="1" t="s">
        <v>87</v>
      </c>
      <c r="C1765">
        <v>28</v>
      </c>
      <c r="D1765" s="1" t="s">
        <v>28</v>
      </c>
      <c r="E1765" s="2">
        <v>0</v>
      </c>
      <c r="F1765" s="2">
        <f t="shared" si="34"/>
        <v>0</v>
      </c>
      <c r="G1765" s="2">
        <v>0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v>0</v>
      </c>
      <c r="P1765" s="2">
        <v>0</v>
      </c>
      <c r="Q1765" s="2">
        <f t="shared" si="33"/>
        <v>0</v>
      </c>
    </row>
    <row r="1766" spans="1:17" ht="12.75">
      <c r="A1766">
        <v>2005</v>
      </c>
      <c r="B1766" s="1" t="s">
        <v>87</v>
      </c>
      <c r="C1766">
        <v>29</v>
      </c>
      <c r="D1766" s="1" t="s">
        <v>29</v>
      </c>
      <c r="E1766" s="2">
        <v>0</v>
      </c>
      <c r="F1766" s="2">
        <f t="shared" si="34"/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2">
        <v>0</v>
      </c>
      <c r="P1766" s="2">
        <v>0</v>
      </c>
      <c r="Q1766" s="2">
        <f t="shared" si="33"/>
        <v>0</v>
      </c>
    </row>
    <row r="1767" spans="1:17" ht="12.75">
      <c r="A1767">
        <v>2005</v>
      </c>
      <c r="B1767" s="1" t="s">
        <v>87</v>
      </c>
      <c r="C1767">
        <v>30</v>
      </c>
      <c r="D1767" s="1" t="s">
        <v>30</v>
      </c>
      <c r="E1767" s="2">
        <v>0</v>
      </c>
      <c r="F1767" s="2">
        <f t="shared" si="34"/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f t="shared" si="33"/>
        <v>0</v>
      </c>
    </row>
    <row r="1768" spans="1:17" ht="12.75">
      <c r="A1768">
        <v>2005</v>
      </c>
      <c r="B1768" s="1" t="s">
        <v>87</v>
      </c>
      <c r="C1768">
        <v>31</v>
      </c>
      <c r="D1768" s="1" t="s">
        <v>31</v>
      </c>
      <c r="E1768" s="2">
        <v>0</v>
      </c>
      <c r="F1768" s="2">
        <f t="shared" si="34"/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2">
        <v>0</v>
      </c>
      <c r="Q1768" s="2">
        <f t="shared" si="33"/>
        <v>0</v>
      </c>
    </row>
    <row r="1769" spans="1:17" ht="12.75">
      <c r="A1769">
        <v>2005</v>
      </c>
      <c r="B1769" s="1" t="s">
        <v>88</v>
      </c>
      <c r="C1769">
        <v>1</v>
      </c>
      <c r="D1769" s="1" t="s">
        <v>1</v>
      </c>
      <c r="E1769" s="2">
        <v>235.23487</v>
      </c>
      <c r="F1769" s="2">
        <f t="shared" si="34"/>
        <v>0.23523487</v>
      </c>
      <c r="G1769" s="2">
        <v>334454.24</v>
      </c>
      <c r="H1769" s="2">
        <v>148443.68</v>
      </c>
      <c r="I1769" s="2">
        <v>483273.22</v>
      </c>
      <c r="J1769" s="2">
        <v>281194.23</v>
      </c>
      <c r="K1769" s="2">
        <v>183533.89</v>
      </c>
      <c r="L1769" s="2">
        <v>198000.01</v>
      </c>
      <c r="M1769" s="2">
        <v>424510.96</v>
      </c>
      <c r="N1769" s="2">
        <v>409591.77</v>
      </c>
      <c r="O1769" s="2">
        <v>235092.48</v>
      </c>
      <c r="P1769" s="2">
        <v>336592.83</v>
      </c>
      <c r="Q1769" s="2">
        <f t="shared" si="33"/>
        <v>3034922.7801048704</v>
      </c>
    </row>
    <row r="1770" spans="1:17" ht="12.75">
      <c r="A1770">
        <v>2005</v>
      </c>
      <c r="B1770" s="1" t="s">
        <v>88</v>
      </c>
      <c r="C1770">
        <v>2</v>
      </c>
      <c r="D1770" s="1" t="s">
        <v>2</v>
      </c>
      <c r="E1770" s="2">
        <v>21.686</v>
      </c>
      <c r="F1770" s="2">
        <f t="shared" si="34"/>
        <v>0.021686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36192.27</v>
      </c>
      <c r="N1770" s="2">
        <v>69052.83</v>
      </c>
      <c r="O1770" s="2">
        <v>10959.16</v>
      </c>
      <c r="P1770" s="2">
        <v>48972.09</v>
      </c>
      <c r="Q1770" s="2">
        <f t="shared" si="33"/>
        <v>165198.05768600001</v>
      </c>
    </row>
    <row r="1771" spans="1:17" ht="12.75">
      <c r="A1771">
        <v>2005</v>
      </c>
      <c r="B1771" s="1" t="s">
        <v>88</v>
      </c>
      <c r="C1771">
        <v>3</v>
      </c>
      <c r="D1771" s="1" t="s">
        <v>3</v>
      </c>
      <c r="E1771" s="2">
        <v>15.491</v>
      </c>
      <c r="F1771" s="2">
        <f t="shared" si="34"/>
        <v>0.015491</v>
      </c>
      <c r="G1771" s="2">
        <v>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31291.79</v>
      </c>
      <c r="Q1771" s="2">
        <f t="shared" si="33"/>
        <v>31307.296491</v>
      </c>
    </row>
    <row r="1772" spans="1:17" ht="12.75">
      <c r="A1772">
        <v>2005</v>
      </c>
      <c r="B1772" s="1" t="s">
        <v>88</v>
      </c>
      <c r="C1772">
        <v>4</v>
      </c>
      <c r="D1772" s="1" t="s">
        <v>4</v>
      </c>
      <c r="E1772" s="2">
        <v>0</v>
      </c>
      <c r="F1772" s="2">
        <f t="shared" si="34"/>
        <v>0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36192.27</v>
      </c>
      <c r="N1772" s="2">
        <v>69052.83</v>
      </c>
      <c r="O1772" s="2">
        <v>10959.16</v>
      </c>
      <c r="P1772" s="2">
        <v>17680.3</v>
      </c>
      <c r="Q1772" s="2">
        <f t="shared" si="33"/>
        <v>133884.56</v>
      </c>
    </row>
    <row r="1773" spans="1:17" ht="12.75">
      <c r="A1773">
        <v>2005</v>
      </c>
      <c r="B1773" s="1" t="s">
        <v>88</v>
      </c>
      <c r="C1773">
        <v>5</v>
      </c>
      <c r="D1773" s="1" t="s">
        <v>5</v>
      </c>
      <c r="E1773" s="2">
        <v>6.195</v>
      </c>
      <c r="F1773" s="2">
        <f t="shared" si="34"/>
        <v>0.006195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f t="shared" si="33"/>
        <v>6.201195</v>
      </c>
    </row>
    <row r="1774" spans="1:17" ht="12.75">
      <c r="A1774">
        <v>2005</v>
      </c>
      <c r="B1774" s="1" t="s">
        <v>88</v>
      </c>
      <c r="C1774">
        <v>6</v>
      </c>
      <c r="D1774" s="1" t="s">
        <v>6</v>
      </c>
      <c r="E1774" s="2">
        <v>0</v>
      </c>
      <c r="F1774" s="2">
        <f t="shared" si="34"/>
        <v>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0</v>
      </c>
      <c r="P1774" s="2">
        <v>0</v>
      </c>
      <c r="Q1774" s="2">
        <f t="shared" si="33"/>
        <v>0</v>
      </c>
    </row>
    <row r="1775" spans="1:17" ht="12.75">
      <c r="A1775">
        <v>2005</v>
      </c>
      <c r="B1775" s="1" t="s">
        <v>88</v>
      </c>
      <c r="C1775">
        <v>7</v>
      </c>
      <c r="D1775" s="1" t="s">
        <v>7</v>
      </c>
      <c r="E1775" s="2">
        <v>0</v>
      </c>
      <c r="F1775" s="2">
        <f t="shared" si="34"/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0</v>
      </c>
      <c r="P1775" s="2">
        <v>0</v>
      </c>
      <c r="Q1775" s="2">
        <f t="shared" si="33"/>
        <v>0</v>
      </c>
    </row>
    <row r="1776" spans="1:17" ht="12.75">
      <c r="A1776">
        <v>2005</v>
      </c>
      <c r="B1776" s="1" t="s">
        <v>88</v>
      </c>
      <c r="C1776">
        <v>8</v>
      </c>
      <c r="D1776" s="1" t="s">
        <v>8</v>
      </c>
      <c r="E1776" s="2">
        <v>0</v>
      </c>
      <c r="F1776" s="2">
        <f t="shared" si="34"/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0</v>
      </c>
      <c r="P1776" s="2">
        <v>0</v>
      </c>
      <c r="Q1776" s="2">
        <f t="shared" si="33"/>
        <v>0</v>
      </c>
    </row>
    <row r="1777" spans="1:17" ht="12.75">
      <c r="A1777">
        <v>2005</v>
      </c>
      <c r="B1777" s="1" t="s">
        <v>88</v>
      </c>
      <c r="C1777">
        <v>9</v>
      </c>
      <c r="D1777" s="1" t="s">
        <v>9</v>
      </c>
      <c r="E1777" s="2">
        <v>0</v>
      </c>
      <c r="F1777" s="2">
        <f t="shared" si="34"/>
        <v>0</v>
      </c>
      <c r="G1777" s="2">
        <v>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0</v>
      </c>
      <c r="Q1777" s="2">
        <f t="shared" si="33"/>
        <v>0</v>
      </c>
    </row>
    <row r="1778" spans="1:17" ht="12.75">
      <c r="A1778">
        <v>2005</v>
      </c>
      <c r="B1778" s="1" t="s">
        <v>88</v>
      </c>
      <c r="C1778">
        <v>10</v>
      </c>
      <c r="D1778" s="1" t="s">
        <v>10</v>
      </c>
      <c r="E1778" s="2">
        <v>0</v>
      </c>
      <c r="F1778" s="2">
        <f t="shared" si="34"/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f t="shared" si="33"/>
        <v>0</v>
      </c>
    </row>
    <row r="1779" spans="1:17" ht="12.75">
      <c r="A1779">
        <v>2005</v>
      </c>
      <c r="B1779" s="1" t="s">
        <v>88</v>
      </c>
      <c r="C1779">
        <v>11</v>
      </c>
      <c r="D1779" s="1" t="s">
        <v>11</v>
      </c>
      <c r="E1779" s="2">
        <v>0</v>
      </c>
      <c r="F1779" s="2">
        <f t="shared" si="34"/>
        <v>0</v>
      </c>
      <c r="G1779" s="2">
        <v>0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P1779" s="2">
        <v>0</v>
      </c>
      <c r="Q1779" s="2">
        <f t="shared" si="33"/>
        <v>0</v>
      </c>
    </row>
    <row r="1780" spans="1:17" ht="12.75">
      <c r="A1780">
        <v>2005</v>
      </c>
      <c r="B1780" s="1" t="s">
        <v>88</v>
      </c>
      <c r="C1780">
        <v>12</v>
      </c>
      <c r="D1780" s="1" t="s">
        <v>12</v>
      </c>
      <c r="E1780" s="2">
        <v>0</v>
      </c>
      <c r="F1780" s="2">
        <f t="shared" si="34"/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f t="shared" si="33"/>
        <v>0</v>
      </c>
    </row>
    <row r="1781" spans="1:17" ht="12.75">
      <c r="A1781">
        <v>2005</v>
      </c>
      <c r="B1781" s="1" t="s">
        <v>88</v>
      </c>
      <c r="C1781">
        <v>13</v>
      </c>
      <c r="D1781" s="1" t="s">
        <v>13</v>
      </c>
      <c r="E1781" s="2">
        <v>213.54887</v>
      </c>
      <c r="F1781" s="2">
        <f t="shared" si="34"/>
        <v>0.21354887</v>
      </c>
      <c r="G1781" s="2">
        <v>334454.24</v>
      </c>
      <c r="H1781" s="2">
        <v>148443.68</v>
      </c>
      <c r="I1781" s="2">
        <v>483273.22</v>
      </c>
      <c r="J1781" s="2">
        <v>281194.23</v>
      </c>
      <c r="K1781" s="2">
        <v>183533.89</v>
      </c>
      <c r="L1781" s="2">
        <v>198000.01</v>
      </c>
      <c r="M1781" s="2">
        <v>388318.69</v>
      </c>
      <c r="N1781" s="2">
        <v>340538.94</v>
      </c>
      <c r="O1781" s="2">
        <v>224133.32</v>
      </c>
      <c r="P1781" s="2">
        <v>287620.74</v>
      </c>
      <c r="Q1781" s="2">
        <f t="shared" si="33"/>
        <v>2869724.72241887</v>
      </c>
    </row>
    <row r="1782" spans="1:17" ht="12.75">
      <c r="A1782">
        <v>2005</v>
      </c>
      <c r="B1782" s="1" t="s">
        <v>88</v>
      </c>
      <c r="C1782">
        <v>14</v>
      </c>
      <c r="D1782" s="1" t="s">
        <v>14</v>
      </c>
      <c r="E1782" s="2">
        <v>213.54887</v>
      </c>
      <c r="F1782" s="2">
        <f t="shared" si="34"/>
        <v>0.21354887</v>
      </c>
      <c r="G1782" s="2">
        <v>334454.24</v>
      </c>
      <c r="H1782" s="2">
        <v>148443.68</v>
      </c>
      <c r="I1782" s="2">
        <v>483273.22</v>
      </c>
      <c r="J1782" s="2">
        <v>281194.23</v>
      </c>
      <c r="K1782" s="2">
        <v>183533.89</v>
      </c>
      <c r="L1782" s="2">
        <v>198000.01</v>
      </c>
      <c r="M1782" s="2">
        <v>388318.69</v>
      </c>
      <c r="N1782" s="2">
        <v>340538.94</v>
      </c>
      <c r="O1782" s="2">
        <v>224133.32</v>
      </c>
      <c r="P1782" s="2">
        <v>287620.74</v>
      </c>
      <c r="Q1782" s="2">
        <f t="shared" si="33"/>
        <v>2869724.72241887</v>
      </c>
    </row>
    <row r="1783" spans="1:17" ht="12.75">
      <c r="A1783">
        <v>2005</v>
      </c>
      <c r="B1783" s="1" t="s">
        <v>88</v>
      </c>
      <c r="C1783">
        <v>15</v>
      </c>
      <c r="D1783" s="1" t="s">
        <v>15</v>
      </c>
      <c r="E1783" s="2">
        <v>637.51124</v>
      </c>
      <c r="F1783" s="2">
        <f t="shared" si="34"/>
        <v>0.63751124</v>
      </c>
      <c r="G1783" s="2">
        <v>549628.496</v>
      </c>
      <c r="H1783" s="2">
        <v>721769.2</v>
      </c>
      <c r="I1783" s="2">
        <v>838525.53</v>
      </c>
      <c r="J1783" s="2">
        <v>658215.82</v>
      </c>
      <c r="K1783" s="2">
        <v>917084.72</v>
      </c>
      <c r="L1783" s="2">
        <v>932501.94</v>
      </c>
      <c r="M1783" s="2">
        <v>1138444.1</v>
      </c>
      <c r="N1783" s="2">
        <v>1294044.87</v>
      </c>
      <c r="O1783" s="2">
        <v>790739.13</v>
      </c>
      <c r="P1783" s="2">
        <v>720154.94</v>
      </c>
      <c r="Q1783" s="2">
        <f t="shared" si="33"/>
        <v>8561746.89475124</v>
      </c>
    </row>
    <row r="1784" spans="1:17" ht="12.75">
      <c r="A1784">
        <v>2005</v>
      </c>
      <c r="B1784" s="1" t="s">
        <v>88</v>
      </c>
      <c r="C1784">
        <v>16</v>
      </c>
      <c r="D1784" s="1" t="s">
        <v>16</v>
      </c>
      <c r="E1784" s="2">
        <v>137.85612</v>
      </c>
      <c r="F1784" s="2">
        <f t="shared" si="34"/>
        <v>0.13785612</v>
      </c>
      <c r="G1784" s="2">
        <v>12696.05</v>
      </c>
      <c r="H1784" s="2">
        <v>3176.6</v>
      </c>
      <c r="I1784" s="2">
        <v>626.07</v>
      </c>
      <c r="J1784" s="2">
        <v>1875.12</v>
      </c>
      <c r="K1784" s="2">
        <v>568.45</v>
      </c>
      <c r="L1784" s="2">
        <v>73480.13</v>
      </c>
      <c r="M1784" s="2">
        <v>8690.92</v>
      </c>
      <c r="N1784" s="2">
        <v>151397.55</v>
      </c>
      <c r="O1784" s="2">
        <v>10683.63</v>
      </c>
      <c r="P1784" s="2">
        <v>384.46</v>
      </c>
      <c r="Q1784" s="2">
        <f t="shared" si="33"/>
        <v>263716.97397612</v>
      </c>
    </row>
    <row r="1785" spans="1:17" ht="12.75">
      <c r="A1785">
        <v>2005</v>
      </c>
      <c r="B1785" s="1" t="s">
        <v>88</v>
      </c>
      <c r="C1785">
        <v>17</v>
      </c>
      <c r="D1785" s="1" t="s">
        <v>17</v>
      </c>
      <c r="E1785" s="2">
        <v>131.02006</v>
      </c>
      <c r="F1785" s="2">
        <f t="shared" si="34"/>
        <v>0.13102006</v>
      </c>
      <c r="G1785" s="2">
        <v>12288.18</v>
      </c>
      <c r="H1785" s="2">
        <v>218.22</v>
      </c>
      <c r="I1785" s="2">
        <v>124.52</v>
      </c>
      <c r="J1785" s="2">
        <v>245.14</v>
      </c>
      <c r="K1785" s="2">
        <v>25.01</v>
      </c>
      <c r="L1785" s="2">
        <v>71831.61</v>
      </c>
      <c r="M1785" s="2">
        <v>205.46</v>
      </c>
      <c r="N1785" s="2">
        <v>455.66</v>
      </c>
      <c r="O1785" s="2">
        <v>321.77</v>
      </c>
      <c r="P1785" s="2">
        <v>324.33</v>
      </c>
      <c r="Q1785" s="2">
        <f t="shared" si="33"/>
        <v>86171.05108006002</v>
      </c>
    </row>
    <row r="1786" spans="1:17" ht="12.75">
      <c r="A1786">
        <v>2005</v>
      </c>
      <c r="B1786" s="1" t="s">
        <v>88</v>
      </c>
      <c r="C1786">
        <v>18</v>
      </c>
      <c r="D1786" s="1" t="s">
        <v>18</v>
      </c>
      <c r="E1786" s="2">
        <v>3.6181</v>
      </c>
      <c r="F1786" s="2">
        <f t="shared" si="34"/>
        <v>0.0036181</v>
      </c>
      <c r="G1786" s="2">
        <v>0</v>
      </c>
      <c r="H1786" s="2">
        <v>2566.35</v>
      </c>
      <c r="I1786" s="2">
        <v>155.44</v>
      </c>
      <c r="J1786" s="2">
        <v>0</v>
      </c>
      <c r="K1786" s="2">
        <v>0</v>
      </c>
      <c r="L1786" s="2">
        <v>160.27</v>
      </c>
      <c r="M1786" s="2">
        <v>0</v>
      </c>
      <c r="N1786" s="2">
        <v>0</v>
      </c>
      <c r="O1786" s="2">
        <v>9288.29</v>
      </c>
      <c r="P1786" s="2">
        <v>0</v>
      </c>
      <c r="Q1786" s="2">
        <f t="shared" si="33"/>
        <v>12173.971718100001</v>
      </c>
    </row>
    <row r="1787" spans="1:17" ht="12.75">
      <c r="A1787">
        <v>2005</v>
      </c>
      <c r="B1787" s="1" t="s">
        <v>88</v>
      </c>
      <c r="C1787">
        <v>19</v>
      </c>
      <c r="D1787" s="1" t="s">
        <v>19</v>
      </c>
      <c r="E1787" s="2">
        <v>3.21796</v>
      </c>
      <c r="F1787" s="2">
        <f t="shared" si="34"/>
        <v>0.00321796</v>
      </c>
      <c r="G1787" s="2">
        <v>407.87</v>
      </c>
      <c r="H1787" s="2">
        <v>392.03</v>
      </c>
      <c r="I1787" s="2">
        <v>346.11</v>
      </c>
      <c r="J1787" s="2">
        <v>1629.98</v>
      </c>
      <c r="K1787" s="2">
        <v>543.44</v>
      </c>
      <c r="L1787" s="2">
        <v>1488.25</v>
      </c>
      <c r="M1787" s="2">
        <v>8485.46</v>
      </c>
      <c r="N1787" s="2">
        <v>150941.89</v>
      </c>
      <c r="O1787" s="2">
        <v>1073.57</v>
      </c>
      <c r="P1787" s="2">
        <v>60.13</v>
      </c>
      <c r="Q1787" s="2">
        <f t="shared" si="33"/>
        <v>165371.95117796003</v>
      </c>
    </row>
    <row r="1788" spans="1:17" ht="12.75">
      <c r="A1788">
        <v>2005</v>
      </c>
      <c r="B1788" s="1" t="s">
        <v>88</v>
      </c>
      <c r="C1788">
        <v>20</v>
      </c>
      <c r="D1788" s="1" t="s">
        <v>20</v>
      </c>
      <c r="E1788" s="2">
        <v>2.04503</v>
      </c>
      <c r="F1788" s="2">
        <f t="shared" si="34"/>
        <v>0.00204503</v>
      </c>
      <c r="G1788" s="2">
        <v>8400.28</v>
      </c>
      <c r="H1788" s="2">
        <v>412.3</v>
      </c>
      <c r="I1788" s="2">
        <v>6061.91</v>
      </c>
      <c r="J1788" s="2">
        <v>17277.32</v>
      </c>
      <c r="K1788" s="2">
        <v>6418.89</v>
      </c>
      <c r="L1788" s="2">
        <v>1238.03</v>
      </c>
      <c r="M1788" s="2">
        <v>2095.17</v>
      </c>
      <c r="N1788" s="2">
        <v>37104.47</v>
      </c>
      <c r="O1788" s="2">
        <v>35874.5</v>
      </c>
      <c r="P1788" s="2">
        <v>4300.1</v>
      </c>
      <c r="Q1788" s="2">
        <f t="shared" si="33"/>
        <v>119185.01707503</v>
      </c>
    </row>
    <row r="1789" spans="1:17" ht="12.75">
      <c r="A1789">
        <v>2005</v>
      </c>
      <c r="B1789" s="1" t="s">
        <v>88</v>
      </c>
      <c r="C1789">
        <v>21</v>
      </c>
      <c r="D1789" s="1" t="s">
        <v>21</v>
      </c>
      <c r="E1789" s="2">
        <v>497.61009</v>
      </c>
      <c r="F1789" s="2">
        <f t="shared" si="34"/>
        <v>0.49761009</v>
      </c>
      <c r="G1789" s="2">
        <v>528532.166</v>
      </c>
      <c r="H1789" s="2">
        <v>718180.3</v>
      </c>
      <c r="I1789" s="2">
        <v>831837.55</v>
      </c>
      <c r="J1789" s="2">
        <v>639063.38</v>
      </c>
      <c r="K1789" s="2">
        <v>910097.38</v>
      </c>
      <c r="L1789" s="2">
        <v>857783.78</v>
      </c>
      <c r="M1789" s="2">
        <v>1127658.01</v>
      </c>
      <c r="N1789" s="2">
        <v>1105542.85</v>
      </c>
      <c r="O1789" s="2">
        <v>744181</v>
      </c>
      <c r="P1789" s="2">
        <v>715470.38</v>
      </c>
      <c r="Q1789" s="2">
        <f t="shared" si="33"/>
        <v>8178844.90370009</v>
      </c>
    </row>
    <row r="1790" spans="1:17" ht="12.75">
      <c r="A1790">
        <v>2005</v>
      </c>
      <c r="B1790" s="1" t="s">
        <v>88</v>
      </c>
      <c r="C1790">
        <v>22</v>
      </c>
      <c r="D1790" s="1" t="s">
        <v>22</v>
      </c>
      <c r="E1790" s="2">
        <v>76.11388000000001</v>
      </c>
      <c r="F1790" s="2">
        <f t="shared" si="34"/>
        <v>0.07611388000000001</v>
      </c>
      <c r="G1790" s="2">
        <v>125892.086</v>
      </c>
      <c r="H1790" s="2">
        <v>97243.22</v>
      </c>
      <c r="I1790" s="2">
        <v>101445.1</v>
      </c>
      <c r="J1790" s="2">
        <v>58295.63</v>
      </c>
      <c r="K1790" s="2">
        <v>81576.49</v>
      </c>
      <c r="L1790" s="2">
        <v>77896.82</v>
      </c>
      <c r="M1790" s="2">
        <v>117471.97</v>
      </c>
      <c r="N1790" s="2">
        <v>68947.48</v>
      </c>
      <c r="O1790" s="2">
        <v>40114.26</v>
      </c>
      <c r="P1790" s="2">
        <v>84731.1</v>
      </c>
      <c r="Q1790" s="2">
        <f t="shared" si="33"/>
        <v>853690.34599388</v>
      </c>
    </row>
    <row r="1791" spans="1:17" ht="12.75">
      <c r="A1791">
        <v>2005</v>
      </c>
      <c r="B1791" s="1" t="s">
        <v>88</v>
      </c>
      <c r="C1791">
        <v>23</v>
      </c>
      <c r="D1791" s="1" t="s">
        <v>23</v>
      </c>
      <c r="E1791" s="2">
        <v>0</v>
      </c>
      <c r="F1791" s="2">
        <f t="shared" si="34"/>
        <v>0</v>
      </c>
      <c r="G1791" s="2">
        <v>60.36</v>
      </c>
      <c r="H1791" s="2">
        <v>87595</v>
      </c>
      <c r="I1791" s="2">
        <v>20126.5</v>
      </c>
      <c r="J1791" s="2">
        <v>0</v>
      </c>
      <c r="K1791" s="2">
        <v>0</v>
      </c>
      <c r="L1791" s="2">
        <v>23770</v>
      </c>
      <c r="M1791" s="2">
        <v>2839.27</v>
      </c>
      <c r="N1791" s="2">
        <v>0</v>
      </c>
      <c r="O1791" s="2">
        <v>0</v>
      </c>
      <c r="P1791" s="2">
        <v>36.69</v>
      </c>
      <c r="Q1791" s="2">
        <f t="shared" si="33"/>
        <v>134427.81999999998</v>
      </c>
    </row>
    <row r="1792" spans="1:17" ht="12.75">
      <c r="A1792">
        <v>2005</v>
      </c>
      <c r="B1792" s="1" t="s">
        <v>88</v>
      </c>
      <c r="C1792">
        <v>24</v>
      </c>
      <c r="D1792" s="1" t="s">
        <v>24</v>
      </c>
      <c r="E1792" s="2">
        <v>2.56372</v>
      </c>
      <c r="F1792" s="2">
        <f t="shared" si="34"/>
        <v>0.00256372</v>
      </c>
      <c r="G1792" s="2">
        <v>0</v>
      </c>
      <c r="H1792" s="2">
        <v>372.7</v>
      </c>
      <c r="I1792" s="2">
        <v>0</v>
      </c>
      <c r="J1792" s="2">
        <v>0</v>
      </c>
      <c r="K1792" s="2">
        <v>0</v>
      </c>
      <c r="L1792" s="2">
        <v>0</v>
      </c>
      <c r="M1792" s="2">
        <v>4114.45</v>
      </c>
      <c r="N1792" s="2">
        <v>1182</v>
      </c>
      <c r="O1792" s="2">
        <v>0</v>
      </c>
      <c r="P1792" s="2">
        <v>155.66</v>
      </c>
      <c r="Q1792" s="2">
        <f t="shared" si="33"/>
        <v>5827.376283719999</v>
      </c>
    </row>
    <row r="1793" spans="1:17" ht="12.75">
      <c r="A1793">
        <v>2005</v>
      </c>
      <c r="B1793" s="1" t="s">
        <v>88</v>
      </c>
      <c r="C1793">
        <v>25</v>
      </c>
      <c r="D1793" s="1" t="s">
        <v>25</v>
      </c>
      <c r="E1793" s="2">
        <v>383.85919</v>
      </c>
      <c r="F1793" s="2">
        <f t="shared" si="34"/>
        <v>0.38385919</v>
      </c>
      <c r="G1793" s="2">
        <v>386375.48</v>
      </c>
      <c r="H1793" s="2">
        <v>526838.92</v>
      </c>
      <c r="I1793" s="2">
        <v>658227.57</v>
      </c>
      <c r="J1793" s="2">
        <v>563304.88</v>
      </c>
      <c r="K1793" s="2">
        <v>792086.08</v>
      </c>
      <c r="L1793" s="2">
        <v>702799.51</v>
      </c>
      <c r="M1793" s="2">
        <v>933498.5</v>
      </c>
      <c r="N1793" s="2">
        <v>967588.26</v>
      </c>
      <c r="O1793" s="2">
        <v>648954.92</v>
      </c>
      <c r="P1793" s="2">
        <v>533577.21</v>
      </c>
      <c r="Q1793" s="2">
        <f t="shared" si="33"/>
        <v>6713635.5730491895</v>
      </c>
    </row>
    <row r="1794" spans="1:17" ht="12.75">
      <c r="A1794">
        <v>2005</v>
      </c>
      <c r="B1794" s="1" t="s">
        <v>88</v>
      </c>
      <c r="C1794">
        <v>26</v>
      </c>
      <c r="D1794" s="1" t="s">
        <v>26</v>
      </c>
      <c r="E1794" s="2">
        <v>33.48431</v>
      </c>
      <c r="F1794" s="2">
        <f t="shared" si="34"/>
        <v>0.03348431</v>
      </c>
      <c r="G1794" s="2">
        <v>15141.31</v>
      </c>
      <c r="H1794" s="2">
        <v>5187.69</v>
      </c>
      <c r="I1794" s="2">
        <v>50690.27</v>
      </c>
      <c r="J1794" s="2">
        <v>16291.79</v>
      </c>
      <c r="K1794" s="2">
        <v>35724.84</v>
      </c>
      <c r="L1794" s="2">
        <v>48249.44</v>
      </c>
      <c r="M1794" s="2">
        <v>50042.55</v>
      </c>
      <c r="N1794" s="2">
        <v>65704.51</v>
      </c>
      <c r="O1794" s="2">
        <v>45834.11</v>
      </c>
      <c r="P1794" s="2">
        <v>91824.63</v>
      </c>
      <c r="Q1794" s="2">
        <f t="shared" si="33"/>
        <v>424724.65779431</v>
      </c>
    </row>
    <row r="1795" spans="1:17" ht="12.75">
      <c r="A1795">
        <v>2005</v>
      </c>
      <c r="B1795" s="1" t="s">
        <v>88</v>
      </c>
      <c r="C1795">
        <v>27</v>
      </c>
      <c r="D1795" s="1" t="s">
        <v>27</v>
      </c>
      <c r="E1795" s="2">
        <v>1.58899</v>
      </c>
      <c r="F1795" s="2">
        <f t="shared" si="34"/>
        <v>0.00158899</v>
      </c>
      <c r="G1795" s="2">
        <v>1062.93</v>
      </c>
      <c r="H1795" s="2">
        <v>424.16</v>
      </c>
      <c r="I1795" s="2">
        <v>1348.11</v>
      </c>
      <c r="J1795" s="2">
        <v>1171.08</v>
      </c>
      <c r="K1795" s="2">
        <v>709.97</v>
      </c>
      <c r="L1795" s="2">
        <v>5068.01</v>
      </c>
      <c r="M1795" s="2">
        <v>19401.74</v>
      </c>
      <c r="N1795" s="2">
        <v>2120.6</v>
      </c>
      <c r="O1795" s="2">
        <v>9277.71</v>
      </c>
      <c r="P1795" s="2">
        <v>5145.09</v>
      </c>
      <c r="Q1795" s="2">
        <f aca="true" t="shared" si="35" ref="Q1795:Q1858">SUM(E1795:P1795)</f>
        <v>45730.99057898999</v>
      </c>
    </row>
    <row r="1796" spans="1:17" ht="12.75">
      <c r="A1796">
        <v>2005</v>
      </c>
      <c r="B1796" s="1" t="s">
        <v>88</v>
      </c>
      <c r="C1796">
        <v>28</v>
      </c>
      <c r="D1796" s="1" t="s">
        <v>28</v>
      </c>
      <c r="E1796" s="2">
        <v>0</v>
      </c>
      <c r="F1796" s="2">
        <f t="shared" si="34"/>
        <v>0</v>
      </c>
      <c r="G1796" s="2">
        <v>0</v>
      </c>
      <c r="H1796" s="2">
        <v>518.61</v>
      </c>
      <c r="I1796" s="2">
        <v>0</v>
      </c>
      <c r="J1796" s="2">
        <v>0</v>
      </c>
      <c r="K1796" s="2">
        <v>0</v>
      </c>
      <c r="L1796" s="2">
        <v>0</v>
      </c>
      <c r="M1796" s="2">
        <v>289.53</v>
      </c>
      <c r="N1796" s="2">
        <v>0</v>
      </c>
      <c r="O1796" s="2">
        <v>0</v>
      </c>
      <c r="P1796" s="2">
        <v>0</v>
      </c>
      <c r="Q1796" s="2">
        <f t="shared" si="35"/>
        <v>808.14</v>
      </c>
    </row>
    <row r="1797" spans="1:17" ht="12.75">
      <c r="A1797">
        <v>2005</v>
      </c>
      <c r="B1797" s="1" t="s">
        <v>88</v>
      </c>
      <c r="C1797">
        <v>29</v>
      </c>
      <c r="D1797" s="1" t="s">
        <v>29</v>
      </c>
      <c r="E1797" s="2">
        <v>0</v>
      </c>
      <c r="F1797" s="2">
        <f t="shared" si="34"/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0</v>
      </c>
      <c r="Q1797" s="2">
        <f t="shared" si="35"/>
        <v>0</v>
      </c>
    </row>
    <row r="1798" spans="1:17" ht="12.75">
      <c r="A1798">
        <v>2005</v>
      </c>
      <c r="B1798" s="1" t="s">
        <v>88</v>
      </c>
      <c r="C1798">
        <v>30</v>
      </c>
      <c r="D1798" s="1" t="s">
        <v>30</v>
      </c>
      <c r="E1798" s="2">
        <v>584.5494</v>
      </c>
      <c r="F1798" s="2">
        <f t="shared" si="34"/>
        <v>0.5845494</v>
      </c>
      <c r="G1798" s="2">
        <v>202066.31</v>
      </c>
      <c r="H1798" s="2">
        <v>413102.12</v>
      </c>
      <c r="I1798" s="2">
        <v>382036.34</v>
      </c>
      <c r="J1798" s="2">
        <v>657210.66</v>
      </c>
      <c r="K1798" s="2">
        <v>472502.76</v>
      </c>
      <c r="L1798" s="2">
        <v>612790.86</v>
      </c>
      <c r="M1798" s="2">
        <v>619567.38</v>
      </c>
      <c r="N1798" s="2">
        <v>769789.59</v>
      </c>
      <c r="O1798" s="2">
        <v>367819.55</v>
      </c>
      <c r="P1798" s="2">
        <v>369534.62</v>
      </c>
      <c r="Q1798" s="2">
        <f t="shared" si="35"/>
        <v>4867005.3239494</v>
      </c>
    </row>
    <row r="1799" spans="1:17" ht="12.75">
      <c r="A1799">
        <v>2005</v>
      </c>
      <c r="B1799" s="1" t="s">
        <v>88</v>
      </c>
      <c r="C1799">
        <v>31</v>
      </c>
      <c r="D1799" s="1" t="s">
        <v>31</v>
      </c>
      <c r="E1799" s="2">
        <v>584.5494</v>
      </c>
      <c r="F1799" s="2">
        <f t="shared" si="34"/>
        <v>0.5845494</v>
      </c>
      <c r="G1799" s="2">
        <v>202066.31</v>
      </c>
      <c r="H1799" s="2">
        <v>413102.12</v>
      </c>
      <c r="I1799" s="2">
        <v>382036.34</v>
      </c>
      <c r="J1799" s="2">
        <v>657210.66</v>
      </c>
      <c r="K1799" s="2">
        <v>472502.76</v>
      </c>
      <c r="L1799" s="2">
        <v>612790.86</v>
      </c>
      <c r="M1799" s="2">
        <v>619567.38</v>
      </c>
      <c r="N1799" s="2">
        <v>769789.59</v>
      </c>
      <c r="O1799" s="2">
        <v>367819.55</v>
      </c>
      <c r="P1799" s="2">
        <v>369534.62</v>
      </c>
      <c r="Q1799" s="2">
        <f t="shared" si="35"/>
        <v>4867005.3239494</v>
      </c>
    </row>
    <row r="1800" spans="1:17" ht="12.75">
      <c r="A1800">
        <v>2005</v>
      </c>
      <c r="B1800" s="1" t="s">
        <v>89</v>
      </c>
      <c r="C1800">
        <v>1</v>
      </c>
      <c r="D1800" s="1" t="s">
        <v>1</v>
      </c>
      <c r="E1800" s="2">
        <v>442.56008</v>
      </c>
      <c r="F1800" s="2">
        <f t="shared" si="34"/>
        <v>0.44256008</v>
      </c>
      <c r="G1800" s="2">
        <v>282829.63</v>
      </c>
      <c r="H1800" s="2">
        <v>318699.67</v>
      </c>
      <c r="I1800" s="2">
        <v>259082.38</v>
      </c>
      <c r="J1800" s="2">
        <v>302566.81</v>
      </c>
      <c r="K1800" s="2">
        <v>226124.44</v>
      </c>
      <c r="L1800" s="2">
        <v>303310.26</v>
      </c>
      <c r="M1800" s="2">
        <v>458113.28</v>
      </c>
      <c r="N1800" s="2">
        <v>491410.89</v>
      </c>
      <c r="O1800" s="2">
        <v>398977.81</v>
      </c>
      <c r="P1800" s="2">
        <v>518260.2</v>
      </c>
      <c r="Q1800" s="2">
        <f t="shared" si="35"/>
        <v>3559818.3726400803</v>
      </c>
    </row>
    <row r="1801" spans="1:17" ht="12.75">
      <c r="A1801">
        <v>2005</v>
      </c>
      <c r="B1801" s="1" t="s">
        <v>89</v>
      </c>
      <c r="C1801">
        <v>2</v>
      </c>
      <c r="D1801" s="1" t="s">
        <v>2</v>
      </c>
      <c r="E1801" s="2">
        <v>190.46139000000002</v>
      </c>
      <c r="F1801" s="2">
        <f t="shared" si="34"/>
        <v>0.19046139000000004</v>
      </c>
      <c r="G1801" s="2">
        <v>146544.11</v>
      </c>
      <c r="H1801" s="2">
        <v>77977.85</v>
      </c>
      <c r="I1801" s="2">
        <v>156040.32</v>
      </c>
      <c r="J1801" s="2">
        <v>148164.05</v>
      </c>
      <c r="K1801" s="2">
        <v>84792.4</v>
      </c>
      <c r="L1801" s="2">
        <v>144812.01</v>
      </c>
      <c r="M1801" s="2">
        <v>274431.17</v>
      </c>
      <c r="N1801" s="2">
        <v>322940.42</v>
      </c>
      <c r="O1801" s="2">
        <v>278799.74</v>
      </c>
      <c r="P1801" s="2">
        <v>233657.79</v>
      </c>
      <c r="Q1801" s="2">
        <f t="shared" si="35"/>
        <v>1868350.51185139</v>
      </c>
    </row>
    <row r="1802" spans="1:17" ht="12.75">
      <c r="A1802">
        <v>2005</v>
      </c>
      <c r="B1802" s="1" t="s">
        <v>89</v>
      </c>
      <c r="C1802">
        <v>3</v>
      </c>
      <c r="D1802" s="1" t="s">
        <v>3</v>
      </c>
      <c r="E1802" s="2">
        <v>100.58377</v>
      </c>
      <c r="F1802" s="2">
        <f t="shared" si="34"/>
        <v>0.10058377</v>
      </c>
      <c r="G1802" s="2">
        <v>122471.28</v>
      </c>
      <c r="H1802" s="2">
        <v>44008.62</v>
      </c>
      <c r="I1802" s="2">
        <v>117046.03</v>
      </c>
      <c r="J1802" s="2">
        <v>93649.87</v>
      </c>
      <c r="K1802" s="2">
        <v>48800.08</v>
      </c>
      <c r="L1802" s="2">
        <v>82710.61</v>
      </c>
      <c r="M1802" s="2">
        <v>202217.45</v>
      </c>
      <c r="N1802" s="2">
        <v>110748.85</v>
      </c>
      <c r="O1802" s="2">
        <v>181383.93</v>
      </c>
      <c r="P1802" s="2">
        <v>151209.64</v>
      </c>
      <c r="Q1802" s="2">
        <f t="shared" si="35"/>
        <v>1154347.04435377</v>
      </c>
    </row>
    <row r="1803" spans="1:17" ht="12.75">
      <c r="A1803">
        <v>2005</v>
      </c>
      <c r="B1803" s="1" t="s">
        <v>89</v>
      </c>
      <c r="C1803">
        <v>4</v>
      </c>
      <c r="D1803" s="1" t="s">
        <v>4</v>
      </c>
      <c r="E1803" s="2">
        <v>81.66964999999999</v>
      </c>
      <c r="F1803" s="2">
        <f t="shared" si="34"/>
        <v>0.08166965</v>
      </c>
      <c r="G1803" s="2">
        <v>23874.14</v>
      </c>
      <c r="H1803" s="2">
        <v>7208.45</v>
      </c>
      <c r="I1803" s="2">
        <v>38994.29</v>
      </c>
      <c r="J1803" s="2">
        <v>54514.18</v>
      </c>
      <c r="K1803" s="2">
        <v>24667.27</v>
      </c>
      <c r="L1803" s="2">
        <v>62101.4</v>
      </c>
      <c r="M1803" s="2">
        <v>72213.72</v>
      </c>
      <c r="N1803" s="2">
        <v>175635.44</v>
      </c>
      <c r="O1803" s="2">
        <v>95901.93</v>
      </c>
      <c r="P1803" s="2">
        <v>76331.73</v>
      </c>
      <c r="Q1803" s="2">
        <f t="shared" si="35"/>
        <v>631524.3013196499</v>
      </c>
    </row>
    <row r="1804" spans="1:17" ht="12.75">
      <c r="A1804">
        <v>2005</v>
      </c>
      <c r="B1804" s="1" t="s">
        <v>89</v>
      </c>
      <c r="C1804">
        <v>5</v>
      </c>
      <c r="D1804" s="1" t="s">
        <v>5</v>
      </c>
      <c r="E1804" s="2">
        <v>8.20797</v>
      </c>
      <c r="F1804" s="2">
        <f t="shared" si="34"/>
        <v>0.00820797</v>
      </c>
      <c r="G1804" s="2">
        <v>50.1</v>
      </c>
      <c r="H1804" s="2">
        <v>26760.78</v>
      </c>
      <c r="I1804" s="2">
        <v>0</v>
      </c>
      <c r="J1804" s="2">
        <v>0</v>
      </c>
      <c r="K1804" s="2">
        <v>11325.05</v>
      </c>
      <c r="L1804" s="2">
        <v>0</v>
      </c>
      <c r="M1804" s="2">
        <v>0</v>
      </c>
      <c r="N1804" s="2">
        <v>11126.88</v>
      </c>
      <c r="O1804" s="2">
        <v>0</v>
      </c>
      <c r="P1804" s="2">
        <v>6116.42</v>
      </c>
      <c r="Q1804" s="2">
        <f t="shared" si="35"/>
        <v>55387.44617796999</v>
      </c>
    </row>
    <row r="1805" spans="1:17" ht="12.75">
      <c r="A1805">
        <v>2005</v>
      </c>
      <c r="B1805" s="1" t="s">
        <v>89</v>
      </c>
      <c r="C1805">
        <v>6</v>
      </c>
      <c r="D1805" s="1" t="s">
        <v>6</v>
      </c>
      <c r="E1805" s="2">
        <v>0</v>
      </c>
      <c r="F1805" s="2">
        <f t="shared" si="34"/>
        <v>0</v>
      </c>
      <c r="G1805" s="2">
        <v>148.59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155.25</v>
      </c>
      <c r="O1805" s="2">
        <v>1513.88</v>
      </c>
      <c r="P1805" s="2">
        <v>0</v>
      </c>
      <c r="Q1805" s="2">
        <f t="shared" si="35"/>
        <v>1817.7200000000003</v>
      </c>
    </row>
    <row r="1806" spans="1:17" ht="12.75">
      <c r="A1806">
        <v>2005</v>
      </c>
      <c r="B1806" s="1" t="s">
        <v>89</v>
      </c>
      <c r="C1806">
        <v>7</v>
      </c>
      <c r="D1806" s="1" t="s">
        <v>7</v>
      </c>
      <c r="E1806" s="2">
        <v>0</v>
      </c>
      <c r="F1806" s="2">
        <f t="shared" si="34"/>
        <v>0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  <c r="O1806" s="2">
        <v>0</v>
      </c>
      <c r="P1806" s="2">
        <v>0</v>
      </c>
      <c r="Q1806" s="2">
        <f t="shared" si="35"/>
        <v>0</v>
      </c>
    </row>
    <row r="1807" spans="1:17" ht="12.75">
      <c r="A1807">
        <v>2005</v>
      </c>
      <c r="B1807" s="1" t="s">
        <v>89</v>
      </c>
      <c r="C1807">
        <v>8</v>
      </c>
      <c r="D1807" s="1" t="s">
        <v>8</v>
      </c>
      <c r="E1807" s="2">
        <v>0</v>
      </c>
      <c r="F1807" s="2">
        <f t="shared" si="34"/>
        <v>0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25274</v>
      </c>
      <c r="O1807" s="2">
        <v>0</v>
      </c>
      <c r="P1807" s="2">
        <v>0</v>
      </c>
      <c r="Q1807" s="2">
        <f t="shared" si="35"/>
        <v>25274</v>
      </c>
    </row>
    <row r="1808" spans="1:17" ht="12.75">
      <c r="A1808">
        <v>2005</v>
      </c>
      <c r="B1808" s="1" t="s">
        <v>89</v>
      </c>
      <c r="C1808">
        <v>9</v>
      </c>
      <c r="D1808" s="1" t="s">
        <v>9</v>
      </c>
      <c r="E1808" s="2">
        <v>0</v>
      </c>
      <c r="F1808" s="2">
        <f t="shared" si="34"/>
        <v>0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  <c r="P1808" s="2">
        <v>0</v>
      </c>
      <c r="Q1808" s="2">
        <f t="shared" si="35"/>
        <v>0</v>
      </c>
    </row>
    <row r="1809" spans="1:17" ht="12.75">
      <c r="A1809">
        <v>2005</v>
      </c>
      <c r="B1809" s="1" t="s">
        <v>89</v>
      </c>
      <c r="C1809">
        <v>10</v>
      </c>
      <c r="D1809" s="1" t="s">
        <v>10</v>
      </c>
      <c r="E1809" s="2">
        <v>0</v>
      </c>
      <c r="F1809" s="2">
        <f t="shared" si="34"/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0</v>
      </c>
      <c r="P1809" s="2">
        <v>0</v>
      </c>
      <c r="Q1809" s="2">
        <f t="shared" si="35"/>
        <v>0</v>
      </c>
    </row>
    <row r="1810" spans="1:17" ht="12.75">
      <c r="A1810">
        <v>2005</v>
      </c>
      <c r="B1810" s="1" t="s">
        <v>89</v>
      </c>
      <c r="C1810">
        <v>11</v>
      </c>
      <c r="D1810" s="1" t="s">
        <v>11</v>
      </c>
      <c r="E1810" s="2">
        <v>174.79901999999998</v>
      </c>
      <c r="F1810" s="2">
        <f t="shared" si="34"/>
        <v>0.17479901999999997</v>
      </c>
      <c r="G1810" s="2">
        <v>42513.1</v>
      </c>
      <c r="H1810" s="2">
        <v>130861.46</v>
      </c>
      <c r="I1810" s="2">
        <v>24183.32</v>
      </c>
      <c r="J1810" s="2">
        <v>82286.96</v>
      </c>
      <c r="K1810" s="2">
        <v>90577.7</v>
      </c>
      <c r="L1810" s="2">
        <v>63400.59</v>
      </c>
      <c r="M1810" s="2">
        <v>103783.84</v>
      </c>
      <c r="N1810" s="2">
        <v>87796.96</v>
      </c>
      <c r="O1810" s="2">
        <v>26311.25</v>
      </c>
      <c r="P1810" s="2">
        <v>167693.56</v>
      </c>
      <c r="Q1810" s="2">
        <f t="shared" si="35"/>
        <v>819583.71381902</v>
      </c>
    </row>
    <row r="1811" spans="1:17" ht="12.75">
      <c r="A1811">
        <v>2005</v>
      </c>
      <c r="B1811" s="1" t="s">
        <v>89</v>
      </c>
      <c r="C1811">
        <v>12</v>
      </c>
      <c r="D1811" s="1" t="s">
        <v>12</v>
      </c>
      <c r="E1811" s="2">
        <v>174.79901999999998</v>
      </c>
      <c r="F1811" s="2">
        <f t="shared" si="34"/>
        <v>0.17479901999999997</v>
      </c>
      <c r="G1811" s="2">
        <v>42513.1</v>
      </c>
      <c r="H1811" s="2">
        <v>130861.46</v>
      </c>
      <c r="I1811" s="2">
        <v>24183.32</v>
      </c>
      <c r="J1811" s="2">
        <v>82286.96</v>
      </c>
      <c r="K1811" s="2">
        <v>90577.7</v>
      </c>
      <c r="L1811" s="2">
        <v>63400.59</v>
      </c>
      <c r="M1811" s="2">
        <v>103783.84</v>
      </c>
      <c r="N1811" s="2">
        <v>87796.96</v>
      </c>
      <c r="O1811" s="2">
        <v>26311.25</v>
      </c>
      <c r="P1811" s="2">
        <v>167693.56</v>
      </c>
      <c r="Q1811" s="2">
        <f t="shared" si="35"/>
        <v>819583.71381902</v>
      </c>
    </row>
    <row r="1812" spans="1:17" ht="12.75">
      <c r="A1812">
        <v>2005</v>
      </c>
      <c r="B1812" s="1" t="s">
        <v>89</v>
      </c>
      <c r="C1812">
        <v>13</v>
      </c>
      <c r="D1812" s="1" t="s">
        <v>13</v>
      </c>
      <c r="E1812" s="2">
        <v>77.29966999999999</v>
      </c>
      <c r="F1812" s="2">
        <f t="shared" si="34"/>
        <v>0.07729966999999999</v>
      </c>
      <c r="G1812" s="2">
        <v>93772.42</v>
      </c>
      <c r="H1812" s="2">
        <v>109860.36</v>
      </c>
      <c r="I1812" s="2">
        <v>78858.74</v>
      </c>
      <c r="J1812" s="2">
        <v>72115.8</v>
      </c>
      <c r="K1812" s="2">
        <v>50754.34</v>
      </c>
      <c r="L1812" s="2">
        <v>95097.66</v>
      </c>
      <c r="M1812" s="2">
        <v>79898.27</v>
      </c>
      <c r="N1812" s="2">
        <v>80673.51</v>
      </c>
      <c r="O1812" s="2">
        <v>93866.82</v>
      </c>
      <c r="P1812" s="2">
        <v>116908.85</v>
      </c>
      <c r="Q1812" s="2">
        <f t="shared" si="35"/>
        <v>871884.1469696701</v>
      </c>
    </row>
    <row r="1813" spans="1:17" ht="12.75">
      <c r="A1813">
        <v>2005</v>
      </c>
      <c r="B1813" s="1" t="s">
        <v>89</v>
      </c>
      <c r="C1813">
        <v>14</v>
      </c>
      <c r="D1813" s="1" t="s">
        <v>14</v>
      </c>
      <c r="E1813" s="2">
        <v>77.29966999999999</v>
      </c>
      <c r="F1813" s="2">
        <f t="shared" si="34"/>
        <v>0.07729966999999999</v>
      </c>
      <c r="G1813" s="2">
        <v>93772.42</v>
      </c>
      <c r="H1813" s="2">
        <v>109860.36</v>
      </c>
      <c r="I1813" s="2">
        <v>78858.74</v>
      </c>
      <c r="J1813" s="2">
        <v>72115.8</v>
      </c>
      <c r="K1813" s="2">
        <v>50754.34</v>
      </c>
      <c r="L1813" s="2">
        <v>95097.66</v>
      </c>
      <c r="M1813" s="2">
        <v>79898.27</v>
      </c>
      <c r="N1813" s="2">
        <v>80673.51</v>
      </c>
      <c r="O1813" s="2">
        <v>93866.82</v>
      </c>
      <c r="P1813" s="2">
        <v>116908.85</v>
      </c>
      <c r="Q1813" s="2">
        <f t="shared" si="35"/>
        <v>871884.1469696701</v>
      </c>
    </row>
    <row r="1814" spans="1:17" ht="12.75">
      <c r="A1814">
        <v>2005</v>
      </c>
      <c r="B1814" s="1" t="s">
        <v>89</v>
      </c>
      <c r="C1814">
        <v>15</v>
      </c>
      <c r="D1814" s="1" t="s">
        <v>15</v>
      </c>
      <c r="E1814" s="2">
        <v>22024.546489999997</v>
      </c>
      <c r="F1814" s="2">
        <f t="shared" si="34"/>
        <v>22.02454649</v>
      </c>
      <c r="G1814" s="2">
        <v>29667705.16</v>
      </c>
      <c r="H1814" s="2">
        <v>26090667.61</v>
      </c>
      <c r="I1814" s="2">
        <v>25642555.62</v>
      </c>
      <c r="J1814" s="2">
        <v>26624661.29</v>
      </c>
      <c r="K1814" s="2">
        <v>22607046.75</v>
      </c>
      <c r="L1814" s="2">
        <v>25035455.13</v>
      </c>
      <c r="M1814" s="2">
        <v>28341825.775</v>
      </c>
      <c r="N1814" s="2">
        <v>28277322.39</v>
      </c>
      <c r="O1814" s="2">
        <v>23869132.8</v>
      </c>
      <c r="P1814" s="2">
        <v>26912459.59</v>
      </c>
      <c r="Q1814" s="2">
        <f t="shared" si="35"/>
        <v>263090878.6860365</v>
      </c>
    </row>
    <row r="1815" spans="1:17" ht="12.75">
      <c r="A1815">
        <v>2005</v>
      </c>
      <c r="B1815" s="1" t="s">
        <v>89</v>
      </c>
      <c r="C1815">
        <v>16</v>
      </c>
      <c r="D1815" s="1" t="s">
        <v>16</v>
      </c>
      <c r="E1815" s="2">
        <v>3565.5509500000003</v>
      </c>
      <c r="F1815" s="2">
        <f aca="true" t="shared" si="36" ref="F1815:F1878">E1815/1000</f>
        <v>3.5655509500000004</v>
      </c>
      <c r="G1815" s="2">
        <v>5567627.81</v>
      </c>
      <c r="H1815" s="2">
        <v>5494875.53</v>
      </c>
      <c r="I1815" s="2">
        <v>5013536.18</v>
      </c>
      <c r="J1815" s="2">
        <v>6032732.87</v>
      </c>
      <c r="K1815" s="2">
        <v>5223077.68</v>
      </c>
      <c r="L1815" s="2">
        <v>4471812.03</v>
      </c>
      <c r="M1815" s="2">
        <v>6468150.62</v>
      </c>
      <c r="N1815" s="2">
        <v>6784129.23</v>
      </c>
      <c r="O1815" s="2">
        <v>4041468.52</v>
      </c>
      <c r="P1815" s="2">
        <v>5570261.18</v>
      </c>
      <c r="Q1815" s="2">
        <f t="shared" si="35"/>
        <v>54671240.76650095</v>
      </c>
    </row>
    <row r="1816" spans="1:17" ht="12.75">
      <c r="A1816">
        <v>2005</v>
      </c>
      <c r="B1816" s="1" t="s">
        <v>89</v>
      </c>
      <c r="C1816">
        <v>17</v>
      </c>
      <c r="D1816" s="1" t="s">
        <v>17</v>
      </c>
      <c r="E1816" s="2">
        <v>1570.2089799999999</v>
      </c>
      <c r="F1816" s="2">
        <f t="shared" si="36"/>
        <v>1.5702089799999999</v>
      </c>
      <c r="G1816" s="2">
        <v>3174745.71</v>
      </c>
      <c r="H1816" s="2">
        <v>3534858.16</v>
      </c>
      <c r="I1816" s="2">
        <v>3120109.58</v>
      </c>
      <c r="J1816" s="2">
        <v>3404081.02</v>
      </c>
      <c r="K1816" s="2">
        <v>3366388.47</v>
      </c>
      <c r="L1816" s="2">
        <v>2386885.69</v>
      </c>
      <c r="M1816" s="2">
        <v>3070683.18</v>
      </c>
      <c r="N1816" s="2">
        <v>3385604.84</v>
      </c>
      <c r="O1816" s="2">
        <v>1464319.41</v>
      </c>
      <c r="P1816" s="2">
        <v>2608386.61</v>
      </c>
      <c r="Q1816" s="2">
        <f t="shared" si="35"/>
        <v>29517634.44918898</v>
      </c>
    </row>
    <row r="1817" spans="1:17" ht="12.75">
      <c r="A1817">
        <v>2005</v>
      </c>
      <c r="B1817" s="1" t="s">
        <v>89</v>
      </c>
      <c r="C1817">
        <v>18</v>
      </c>
      <c r="D1817" s="1" t="s">
        <v>18</v>
      </c>
      <c r="E1817" s="2">
        <v>1798.38968</v>
      </c>
      <c r="F1817" s="2">
        <f t="shared" si="36"/>
        <v>1.79838968</v>
      </c>
      <c r="G1817" s="2">
        <v>1987542.97</v>
      </c>
      <c r="H1817" s="2">
        <v>1669597.52</v>
      </c>
      <c r="I1817" s="2">
        <v>1730689.02</v>
      </c>
      <c r="J1817" s="2">
        <v>2319778.51</v>
      </c>
      <c r="K1817" s="2">
        <v>1586110.35</v>
      </c>
      <c r="L1817" s="2">
        <v>1794386.44</v>
      </c>
      <c r="M1817" s="2">
        <v>2628848.75</v>
      </c>
      <c r="N1817" s="2">
        <v>2862522.98</v>
      </c>
      <c r="O1817" s="2">
        <v>2273547.92</v>
      </c>
      <c r="P1817" s="2">
        <v>2592749.49</v>
      </c>
      <c r="Q1817" s="2">
        <f t="shared" si="35"/>
        <v>21447574.13806968</v>
      </c>
    </row>
    <row r="1818" spans="1:17" ht="12.75">
      <c r="A1818">
        <v>2005</v>
      </c>
      <c r="B1818" s="1" t="s">
        <v>89</v>
      </c>
      <c r="C1818">
        <v>19</v>
      </c>
      <c r="D1818" s="1" t="s">
        <v>19</v>
      </c>
      <c r="E1818" s="2">
        <v>196.95229</v>
      </c>
      <c r="F1818" s="2">
        <f t="shared" si="36"/>
        <v>0.19695229</v>
      </c>
      <c r="G1818" s="2">
        <v>405339.13</v>
      </c>
      <c r="H1818" s="2">
        <v>290419.85</v>
      </c>
      <c r="I1818" s="2">
        <v>162737.58</v>
      </c>
      <c r="J1818" s="2">
        <v>308873.34</v>
      </c>
      <c r="K1818" s="2">
        <v>270578.86</v>
      </c>
      <c r="L1818" s="2">
        <v>290539.9</v>
      </c>
      <c r="M1818" s="2">
        <v>768618.69</v>
      </c>
      <c r="N1818" s="2">
        <v>536001.41</v>
      </c>
      <c r="O1818" s="2">
        <v>303601.19</v>
      </c>
      <c r="P1818" s="2">
        <v>369125.08</v>
      </c>
      <c r="Q1818" s="2">
        <f t="shared" si="35"/>
        <v>3706032.17924229</v>
      </c>
    </row>
    <row r="1819" spans="1:17" ht="12.75">
      <c r="A1819">
        <v>2005</v>
      </c>
      <c r="B1819" s="1" t="s">
        <v>89</v>
      </c>
      <c r="C1819">
        <v>20</v>
      </c>
      <c r="D1819" s="1" t="s">
        <v>20</v>
      </c>
      <c r="E1819" s="2">
        <v>2965.28156</v>
      </c>
      <c r="F1819" s="2">
        <f t="shared" si="36"/>
        <v>2.9652815599999998</v>
      </c>
      <c r="G1819" s="2">
        <v>3550164.06</v>
      </c>
      <c r="H1819" s="2">
        <v>3661132.74</v>
      </c>
      <c r="I1819" s="2">
        <v>3393841.07</v>
      </c>
      <c r="J1819" s="2">
        <v>3823245.71</v>
      </c>
      <c r="K1819" s="2">
        <v>3037239.11</v>
      </c>
      <c r="L1819" s="2">
        <v>2792836.15</v>
      </c>
      <c r="M1819" s="2">
        <v>3822977.45</v>
      </c>
      <c r="N1819" s="2">
        <v>4568928.19</v>
      </c>
      <c r="O1819" s="2">
        <v>3277536.57</v>
      </c>
      <c r="P1819" s="2">
        <v>3675334.24</v>
      </c>
      <c r="Q1819" s="2">
        <f t="shared" si="35"/>
        <v>35606203.53684156</v>
      </c>
    </row>
    <row r="1820" spans="1:17" ht="12.75">
      <c r="A1820">
        <v>2005</v>
      </c>
      <c r="B1820" s="1" t="s">
        <v>89</v>
      </c>
      <c r="C1820">
        <v>21</v>
      </c>
      <c r="D1820" s="1" t="s">
        <v>21</v>
      </c>
      <c r="E1820" s="2">
        <v>15493.71398</v>
      </c>
      <c r="F1820" s="2">
        <f t="shared" si="36"/>
        <v>15.49371398</v>
      </c>
      <c r="G1820" s="2">
        <v>20549913.29</v>
      </c>
      <c r="H1820" s="2">
        <v>16934659.34</v>
      </c>
      <c r="I1820" s="2">
        <v>17235178.37</v>
      </c>
      <c r="J1820" s="2">
        <v>16768682.71</v>
      </c>
      <c r="K1820" s="2">
        <v>14346729.96</v>
      </c>
      <c r="L1820" s="2">
        <v>17770806.95</v>
      </c>
      <c r="M1820" s="2">
        <v>18050697.705</v>
      </c>
      <c r="N1820" s="2">
        <v>16924264.97</v>
      </c>
      <c r="O1820" s="2">
        <v>16550127.71</v>
      </c>
      <c r="P1820" s="2">
        <v>17666864.17</v>
      </c>
      <c r="Q1820" s="2">
        <f t="shared" si="35"/>
        <v>172813434.382694</v>
      </c>
    </row>
    <row r="1821" spans="1:17" ht="12.75">
      <c r="A1821">
        <v>2005</v>
      </c>
      <c r="B1821" s="1" t="s">
        <v>89</v>
      </c>
      <c r="C1821">
        <v>22</v>
      </c>
      <c r="D1821" s="1" t="s">
        <v>22</v>
      </c>
      <c r="E1821" s="2">
        <v>8012.08527</v>
      </c>
      <c r="F1821" s="2">
        <f t="shared" si="36"/>
        <v>8.01208527</v>
      </c>
      <c r="G1821" s="2">
        <v>10314102.34</v>
      </c>
      <c r="H1821" s="2">
        <v>8234735.1</v>
      </c>
      <c r="I1821" s="2">
        <v>7217067.27</v>
      </c>
      <c r="J1821" s="2">
        <v>7413234.19</v>
      </c>
      <c r="K1821" s="2">
        <v>7089118.17</v>
      </c>
      <c r="L1821" s="2">
        <v>8619590.1</v>
      </c>
      <c r="M1821" s="2">
        <v>6778668.135</v>
      </c>
      <c r="N1821" s="2">
        <v>6122311.14</v>
      </c>
      <c r="O1821" s="2">
        <v>6101533.23</v>
      </c>
      <c r="P1821" s="2">
        <v>7158318.34</v>
      </c>
      <c r="Q1821" s="2">
        <f t="shared" si="35"/>
        <v>75056698.11235528</v>
      </c>
    </row>
    <row r="1822" spans="1:17" ht="12.75">
      <c r="A1822">
        <v>2005</v>
      </c>
      <c r="B1822" s="1" t="s">
        <v>89</v>
      </c>
      <c r="C1822">
        <v>23</v>
      </c>
      <c r="D1822" s="1" t="s">
        <v>23</v>
      </c>
      <c r="E1822" s="2">
        <v>1020.6886</v>
      </c>
      <c r="F1822" s="2">
        <f t="shared" si="36"/>
        <v>1.0206886</v>
      </c>
      <c r="G1822" s="2">
        <v>1311502.36</v>
      </c>
      <c r="H1822" s="2">
        <v>1120296.41</v>
      </c>
      <c r="I1822" s="2">
        <v>1218343.81</v>
      </c>
      <c r="J1822" s="2">
        <v>1717995.11</v>
      </c>
      <c r="K1822" s="2">
        <v>1147746.79</v>
      </c>
      <c r="L1822" s="2">
        <v>1196103.32</v>
      </c>
      <c r="M1822" s="2">
        <v>1828315.99</v>
      </c>
      <c r="N1822" s="2">
        <v>1317347.32</v>
      </c>
      <c r="O1822" s="2">
        <v>1009031.75</v>
      </c>
      <c r="P1822" s="2">
        <v>4156954.43</v>
      </c>
      <c r="Q1822" s="2">
        <f t="shared" si="35"/>
        <v>16024658.9992886</v>
      </c>
    </row>
    <row r="1823" spans="1:17" ht="12.75">
      <c r="A1823">
        <v>2005</v>
      </c>
      <c r="B1823" s="1" t="s">
        <v>89</v>
      </c>
      <c r="C1823">
        <v>24</v>
      </c>
      <c r="D1823" s="1" t="s">
        <v>24</v>
      </c>
      <c r="E1823" s="2">
        <v>3431.97587</v>
      </c>
      <c r="F1823" s="2">
        <f t="shared" si="36"/>
        <v>3.43197587</v>
      </c>
      <c r="G1823" s="2">
        <v>3989795.03</v>
      </c>
      <c r="H1823" s="2">
        <v>4110546.98</v>
      </c>
      <c r="I1823" s="2">
        <v>4688325.9</v>
      </c>
      <c r="J1823" s="2">
        <v>4623434.37</v>
      </c>
      <c r="K1823" s="2">
        <v>3329245.12</v>
      </c>
      <c r="L1823" s="2">
        <v>4845512.81</v>
      </c>
      <c r="M1823" s="2">
        <v>5671028.6</v>
      </c>
      <c r="N1823" s="2">
        <v>5730803.07</v>
      </c>
      <c r="O1823" s="2">
        <v>5414679.38</v>
      </c>
      <c r="P1823" s="2">
        <v>2257422.4</v>
      </c>
      <c r="Q1823" s="2">
        <f t="shared" si="35"/>
        <v>44664229.06784587</v>
      </c>
    </row>
    <row r="1824" spans="1:17" ht="12.75">
      <c r="A1824">
        <v>2005</v>
      </c>
      <c r="B1824" s="1" t="s">
        <v>89</v>
      </c>
      <c r="C1824">
        <v>25</v>
      </c>
      <c r="D1824" s="1" t="s">
        <v>25</v>
      </c>
      <c r="E1824" s="2">
        <v>1584.26756</v>
      </c>
      <c r="F1824" s="2">
        <f t="shared" si="36"/>
        <v>1.58426756</v>
      </c>
      <c r="G1824" s="2">
        <v>1486389.4</v>
      </c>
      <c r="H1824" s="2">
        <v>1178296.53</v>
      </c>
      <c r="I1824" s="2">
        <v>976865.35</v>
      </c>
      <c r="J1824" s="2">
        <v>862219.63</v>
      </c>
      <c r="K1824" s="2">
        <v>912279.44</v>
      </c>
      <c r="L1824" s="2">
        <v>1114703.72</v>
      </c>
      <c r="M1824" s="2">
        <v>1349626.49</v>
      </c>
      <c r="N1824" s="2">
        <v>1646212.86</v>
      </c>
      <c r="O1824" s="2">
        <v>1329655.12</v>
      </c>
      <c r="P1824" s="2">
        <v>2036118.57</v>
      </c>
      <c r="Q1824" s="2">
        <f t="shared" si="35"/>
        <v>12893952.961827561</v>
      </c>
    </row>
    <row r="1825" spans="1:17" ht="12.75">
      <c r="A1825">
        <v>2005</v>
      </c>
      <c r="B1825" s="1" t="s">
        <v>89</v>
      </c>
      <c r="C1825">
        <v>26</v>
      </c>
      <c r="D1825" s="1" t="s">
        <v>26</v>
      </c>
      <c r="E1825" s="2">
        <v>1244.89963</v>
      </c>
      <c r="F1825" s="2">
        <f t="shared" si="36"/>
        <v>1.24489963</v>
      </c>
      <c r="G1825" s="2">
        <v>2950696.8</v>
      </c>
      <c r="H1825" s="2">
        <v>1833765.83</v>
      </c>
      <c r="I1825" s="2">
        <v>2539543.15</v>
      </c>
      <c r="J1825" s="2">
        <v>1617213.14</v>
      </c>
      <c r="K1825" s="2">
        <v>1449634.13</v>
      </c>
      <c r="L1825" s="2">
        <v>1574473.7</v>
      </c>
      <c r="M1825" s="2">
        <v>1997309.02</v>
      </c>
      <c r="N1825" s="2">
        <v>1667913.07</v>
      </c>
      <c r="O1825" s="2">
        <v>2209127.72</v>
      </c>
      <c r="P1825" s="2">
        <v>1544187.28</v>
      </c>
      <c r="Q1825" s="2">
        <f t="shared" si="35"/>
        <v>19385109.98452963</v>
      </c>
    </row>
    <row r="1826" spans="1:17" ht="12.75">
      <c r="A1826">
        <v>2005</v>
      </c>
      <c r="B1826" s="1" t="s">
        <v>89</v>
      </c>
      <c r="C1826">
        <v>27</v>
      </c>
      <c r="D1826" s="1" t="s">
        <v>27</v>
      </c>
      <c r="E1826" s="2">
        <v>199.79704999999998</v>
      </c>
      <c r="F1826" s="2">
        <f t="shared" si="36"/>
        <v>0.19979704999999998</v>
      </c>
      <c r="G1826" s="2">
        <v>436197.93</v>
      </c>
      <c r="H1826" s="2">
        <v>456399.58</v>
      </c>
      <c r="I1826" s="2">
        <v>589902.38</v>
      </c>
      <c r="J1826" s="2">
        <v>531282.91</v>
      </c>
      <c r="K1826" s="2">
        <v>418706.31</v>
      </c>
      <c r="L1826" s="2">
        <v>420423.3</v>
      </c>
      <c r="M1826" s="2">
        <v>422358.5</v>
      </c>
      <c r="N1826" s="2">
        <v>439677.51</v>
      </c>
      <c r="O1826" s="2">
        <v>423510.1</v>
      </c>
      <c r="P1826" s="2">
        <v>463863.9</v>
      </c>
      <c r="Q1826" s="2">
        <f t="shared" si="35"/>
        <v>4602522.41684705</v>
      </c>
    </row>
    <row r="1827" spans="1:17" ht="12.75">
      <c r="A1827">
        <v>2005</v>
      </c>
      <c r="B1827" s="1" t="s">
        <v>89</v>
      </c>
      <c r="C1827">
        <v>28</v>
      </c>
      <c r="D1827" s="1" t="s">
        <v>28</v>
      </c>
      <c r="E1827" s="2">
        <v>0</v>
      </c>
      <c r="F1827" s="2">
        <f t="shared" si="36"/>
        <v>0</v>
      </c>
      <c r="G1827" s="2">
        <v>61229.43</v>
      </c>
      <c r="H1827" s="2">
        <v>93.91</v>
      </c>
      <c r="I1827" s="2">
        <v>0</v>
      </c>
      <c r="J1827" s="2">
        <v>3303.36</v>
      </c>
      <c r="K1827" s="2">
        <v>0</v>
      </c>
      <c r="L1827" s="2">
        <v>0</v>
      </c>
      <c r="M1827" s="2">
        <v>3390.97</v>
      </c>
      <c r="N1827" s="2">
        <v>0</v>
      </c>
      <c r="O1827" s="2">
        <v>62590.41</v>
      </c>
      <c r="P1827" s="2">
        <v>49999.25</v>
      </c>
      <c r="Q1827" s="2">
        <f t="shared" si="35"/>
        <v>180607.33000000002</v>
      </c>
    </row>
    <row r="1828" spans="1:17" ht="12.75">
      <c r="A1828">
        <v>2005</v>
      </c>
      <c r="B1828" s="1" t="s">
        <v>89</v>
      </c>
      <c r="C1828">
        <v>29</v>
      </c>
      <c r="D1828" s="1" t="s">
        <v>29</v>
      </c>
      <c r="E1828" s="2">
        <v>0</v>
      </c>
      <c r="F1828" s="2">
        <f t="shared" si="36"/>
        <v>0</v>
      </c>
      <c r="G1828" s="2">
        <v>0</v>
      </c>
      <c r="H1828" s="2">
        <v>525</v>
      </c>
      <c r="I1828" s="2">
        <v>5130.51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v>0</v>
      </c>
      <c r="P1828" s="2">
        <v>0</v>
      </c>
      <c r="Q1828" s="2">
        <f t="shared" si="35"/>
        <v>5655.51</v>
      </c>
    </row>
    <row r="1829" spans="1:17" ht="12.75">
      <c r="A1829">
        <v>2005</v>
      </c>
      <c r="B1829" s="1" t="s">
        <v>89</v>
      </c>
      <c r="C1829">
        <v>30</v>
      </c>
      <c r="D1829" s="1" t="s">
        <v>30</v>
      </c>
      <c r="E1829" s="2">
        <v>59.388419999999996</v>
      </c>
      <c r="F1829" s="2">
        <f t="shared" si="36"/>
        <v>0.05938842</v>
      </c>
      <c r="G1829" s="2">
        <v>82284</v>
      </c>
      <c r="H1829" s="2">
        <v>59186.39</v>
      </c>
      <c r="I1829" s="2">
        <v>75646.25</v>
      </c>
      <c r="J1829" s="2">
        <v>56553.58</v>
      </c>
      <c r="K1829" s="2">
        <v>68521.15</v>
      </c>
      <c r="L1829" s="2">
        <v>45661.83</v>
      </c>
      <c r="M1829" s="2">
        <v>121498.32</v>
      </c>
      <c r="N1829" s="2">
        <v>77578.26</v>
      </c>
      <c r="O1829" s="2">
        <v>17033.13</v>
      </c>
      <c r="P1829" s="2">
        <v>69077.24</v>
      </c>
      <c r="Q1829" s="2">
        <f t="shared" si="35"/>
        <v>673099.5978084201</v>
      </c>
    </row>
    <row r="1830" spans="1:17" ht="12.75">
      <c r="A1830">
        <v>2005</v>
      </c>
      <c r="B1830" s="1" t="s">
        <v>89</v>
      </c>
      <c r="C1830">
        <v>31</v>
      </c>
      <c r="D1830" s="1" t="s">
        <v>31</v>
      </c>
      <c r="E1830" s="2">
        <v>59.388419999999996</v>
      </c>
      <c r="F1830" s="2">
        <f t="shared" si="36"/>
        <v>0.05938842</v>
      </c>
      <c r="G1830" s="2">
        <v>82284</v>
      </c>
      <c r="H1830" s="2">
        <v>59186.39</v>
      </c>
      <c r="I1830" s="2">
        <v>75646.25</v>
      </c>
      <c r="J1830" s="2">
        <v>56553.58</v>
      </c>
      <c r="K1830" s="2">
        <v>68521.15</v>
      </c>
      <c r="L1830" s="2">
        <v>45661.83</v>
      </c>
      <c r="M1830" s="2">
        <v>121498.32</v>
      </c>
      <c r="N1830" s="2">
        <v>77578.26</v>
      </c>
      <c r="O1830" s="2">
        <v>17033.13</v>
      </c>
      <c r="P1830" s="2">
        <v>69077.24</v>
      </c>
      <c r="Q1830" s="2">
        <f t="shared" si="35"/>
        <v>673099.5978084201</v>
      </c>
    </row>
    <row r="1831" spans="1:17" ht="12.75">
      <c r="A1831">
        <v>2005</v>
      </c>
      <c r="B1831" s="1" t="s">
        <v>90</v>
      </c>
      <c r="C1831">
        <v>1</v>
      </c>
      <c r="D1831" s="1" t="s">
        <v>1</v>
      </c>
      <c r="E1831" s="2">
        <v>412.1383219</v>
      </c>
      <c r="F1831" s="2">
        <f t="shared" si="36"/>
        <v>0.4121383219</v>
      </c>
      <c r="G1831" s="2">
        <v>422740.5802</v>
      </c>
      <c r="H1831" s="2">
        <v>631681.2568</v>
      </c>
      <c r="I1831" s="2">
        <v>559026.6105</v>
      </c>
      <c r="J1831" s="2">
        <v>690227.3222</v>
      </c>
      <c r="K1831" s="2">
        <v>549613.6184</v>
      </c>
      <c r="L1831" s="2">
        <v>546161.9777</v>
      </c>
      <c r="M1831" s="2">
        <v>549948.0381</v>
      </c>
      <c r="N1831" s="2">
        <v>505370.11</v>
      </c>
      <c r="O1831" s="2">
        <v>474561.6529</v>
      </c>
      <c r="P1831" s="2">
        <v>284882.92</v>
      </c>
      <c r="Q1831" s="2">
        <f t="shared" si="35"/>
        <v>5214626.637260223</v>
      </c>
    </row>
    <row r="1832" spans="1:17" ht="12.75">
      <c r="A1832">
        <v>2005</v>
      </c>
      <c r="B1832" s="1" t="s">
        <v>90</v>
      </c>
      <c r="C1832">
        <v>2</v>
      </c>
      <c r="D1832" s="1" t="s">
        <v>2</v>
      </c>
      <c r="E1832" s="2">
        <v>412.1383219</v>
      </c>
      <c r="F1832" s="2">
        <f t="shared" si="36"/>
        <v>0.4121383219</v>
      </c>
      <c r="G1832" s="2">
        <v>412658.4502</v>
      </c>
      <c r="H1832" s="2">
        <v>618291.9068</v>
      </c>
      <c r="I1832" s="2">
        <v>532394.6105</v>
      </c>
      <c r="J1832" s="2">
        <v>671752.9222</v>
      </c>
      <c r="K1832" s="2">
        <v>533503.6184</v>
      </c>
      <c r="L1832" s="2">
        <v>531744.7477</v>
      </c>
      <c r="M1832" s="2">
        <v>546208.0381</v>
      </c>
      <c r="N1832" s="2">
        <v>472754.11</v>
      </c>
      <c r="O1832" s="2">
        <v>468411.6529</v>
      </c>
      <c r="P1832" s="2">
        <v>284882.92</v>
      </c>
      <c r="Q1832" s="2">
        <f t="shared" si="35"/>
        <v>5073015.527260222</v>
      </c>
    </row>
    <row r="1833" spans="1:17" ht="12.75">
      <c r="A1833">
        <v>2005</v>
      </c>
      <c r="B1833" s="1" t="s">
        <v>90</v>
      </c>
      <c r="C1833">
        <v>3</v>
      </c>
      <c r="D1833" s="1" t="s">
        <v>3</v>
      </c>
      <c r="E1833" s="2">
        <v>60.777</v>
      </c>
      <c r="F1833" s="2">
        <f t="shared" si="36"/>
        <v>0.060777</v>
      </c>
      <c r="G1833" s="2">
        <v>23000</v>
      </c>
      <c r="H1833" s="2">
        <v>0</v>
      </c>
      <c r="I1833" s="2">
        <v>19000</v>
      </c>
      <c r="J1833" s="2">
        <v>0</v>
      </c>
      <c r="K1833" s="2">
        <v>0</v>
      </c>
      <c r="L1833" s="2">
        <v>35004.61</v>
      </c>
      <c r="M1833" s="2">
        <v>56786.25</v>
      </c>
      <c r="N1833" s="2">
        <v>0</v>
      </c>
      <c r="O1833" s="2">
        <v>31262.09</v>
      </c>
      <c r="P1833" s="2">
        <v>0</v>
      </c>
      <c r="Q1833" s="2">
        <f t="shared" si="35"/>
        <v>165113.787777</v>
      </c>
    </row>
    <row r="1834" spans="1:17" ht="12.75">
      <c r="A1834">
        <v>2005</v>
      </c>
      <c r="B1834" s="1" t="s">
        <v>90</v>
      </c>
      <c r="C1834">
        <v>4</v>
      </c>
      <c r="D1834" s="1" t="s">
        <v>4</v>
      </c>
      <c r="E1834" s="2">
        <v>0</v>
      </c>
      <c r="F1834" s="2">
        <f t="shared" si="36"/>
        <v>0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  <c r="O1834" s="2">
        <v>0</v>
      </c>
      <c r="P1834" s="2">
        <v>0</v>
      </c>
      <c r="Q1834" s="2">
        <f t="shared" si="35"/>
        <v>0</v>
      </c>
    </row>
    <row r="1835" spans="1:17" ht="12.75">
      <c r="A1835">
        <v>2005</v>
      </c>
      <c r="B1835" s="1" t="s">
        <v>90</v>
      </c>
      <c r="C1835">
        <v>5</v>
      </c>
      <c r="D1835" s="1" t="s">
        <v>5</v>
      </c>
      <c r="E1835" s="2">
        <v>351.3613219</v>
      </c>
      <c r="F1835" s="2">
        <f t="shared" si="36"/>
        <v>0.3513613219</v>
      </c>
      <c r="G1835" s="2">
        <v>389658.4502</v>
      </c>
      <c r="H1835" s="2">
        <v>618291.9068</v>
      </c>
      <c r="I1835" s="2">
        <v>513394.6105</v>
      </c>
      <c r="J1835" s="2">
        <v>671752.9222</v>
      </c>
      <c r="K1835" s="2">
        <v>533503.6184</v>
      </c>
      <c r="L1835" s="2">
        <v>491917.6077</v>
      </c>
      <c r="M1835" s="2">
        <v>488966.5281</v>
      </c>
      <c r="N1835" s="2">
        <v>472754.11</v>
      </c>
      <c r="O1835" s="2">
        <v>437149.5629</v>
      </c>
      <c r="P1835" s="2">
        <v>284882.92</v>
      </c>
      <c r="Q1835" s="2">
        <f t="shared" si="35"/>
        <v>4902623.949483221</v>
      </c>
    </row>
    <row r="1836" spans="1:17" ht="12.75">
      <c r="A1836">
        <v>2005</v>
      </c>
      <c r="B1836" s="1" t="s">
        <v>90</v>
      </c>
      <c r="C1836">
        <v>6</v>
      </c>
      <c r="D1836" s="1" t="s">
        <v>6</v>
      </c>
      <c r="E1836" s="2">
        <v>0</v>
      </c>
      <c r="F1836" s="2">
        <f t="shared" si="36"/>
        <v>0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455.26</v>
      </c>
      <c r="N1836" s="2">
        <v>0</v>
      </c>
      <c r="O1836" s="2">
        <v>0</v>
      </c>
      <c r="P1836" s="2">
        <v>0</v>
      </c>
      <c r="Q1836" s="2">
        <f t="shared" si="35"/>
        <v>455.26</v>
      </c>
    </row>
    <row r="1837" spans="1:17" ht="12.75">
      <c r="A1837">
        <v>2005</v>
      </c>
      <c r="B1837" s="1" t="s">
        <v>90</v>
      </c>
      <c r="C1837">
        <v>7</v>
      </c>
      <c r="D1837" s="1" t="s">
        <v>7</v>
      </c>
      <c r="E1837" s="2">
        <v>0</v>
      </c>
      <c r="F1837" s="2">
        <f t="shared" si="36"/>
        <v>0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0</v>
      </c>
      <c r="P1837" s="2">
        <v>0</v>
      </c>
      <c r="Q1837" s="2">
        <f t="shared" si="35"/>
        <v>0</v>
      </c>
    </row>
    <row r="1838" spans="1:17" ht="12.75">
      <c r="A1838">
        <v>2005</v>
      </c>
      <c r="B1838" s="1" t="s">
        <v>90</v>
      </c>
      <c r="C1838">
        <v>8</v>
      </c>
      <c r="D1838" s="1" t="s">
        <v>8</v>
      </c>
      <c r="E1838" s="2">
        <v>0</v>
      </c>
      <c r="F1838" s="2">
        <f t="shared" si="36"/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4822.53</v>
      </c>
      <c r="M1838" s="2">
        <v>0</v>
      </c>
      <c r="N1838" s="2">
        <v>0</v>
      </c>
      <c r="O1838" s="2">
        <v>0</v>
      </c>
      <c r="P1838" s="2">
        <v>0</v>
      </c>
      <c r="Q1838" s="2">
        <f t="shared" si="35"/>
        <v>4822.53</v>
      </c>
    </row>
    <row r="1839" spans="1:17" ht="12.75">
      <c r="A1839">
        <v>2005</v>
      </c>
      <c r="B1839" s="1" t="s">
        <v>90</v>
      </c>
      <c r="C1839">
        <v>9</v>
      </c>
      <c r="D1839" s="1" t="s">
        <v>9</v>
      </c>
      <c r="E1839" s="2">
        <v>0</v>
      </c>
      <c r="F1839" s="2">
        <f t="shared" si="36"/>
        <v>0</v>
      </c>
      <c r="G1839" s="2">
        <v>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0</v>
      </c>
      <c r="Q1839" s="2">
        <f t="shared" si="35"/>
        <v>0</v>
      </c>
    </row>
    <row r="1840" spans="1:17" ht="12.75">
      <c r="A1840">
        <v>2005</v>
      </c>
      <c r="B1840" s="1" t="s">
        <v>90</v>
      </c>
      <c r="C1840">
        <v>10</v>
      </c>
      <c r="D1840" s="1" t="s">
        <v>10</v>
      </c>
      <c r="E1840" s="2">
        <v>0</v>
      </c>
      <c r="F1840" s="2">
        <f t="shared" si="36"/>
        <v>0</v>
      </c>
      <c r="G1840" s="2">
        <v>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0</v>
      </c>
      <c r="P1840" s="2">
        <v>0</v>
      </c>
      <c r="Q1840" s="2">
        <f t="shared" si="35"/>
        <v>0</v>
      </c>
    </row>
    <row r="1841" spans="1:17" ht="12.75">
      <c r="A1841">
        <v>2005</v>
      </c>
      <c r="B1841" s="1" t="s">
        <v>90</v>
      </c>
      <c r="C1841">
        <v>11</v>
      </c>
      <c r="D1841" s="1" t="s">
        <v>11</v>
      </c>
      <c r="E1841" s="2">
        <v>0</v>
      </c>
      <c r="F1841" s="2">
        <f t="shared" si="36"/>
        <v>0</v>
      </c>
      <c r="G1841" s="2">
        <v>8226</v>
      </c>
      <c r="H1841" s="2">
        <v>0</v>
      </c>
      <c r="I1841" s="2">
        <v>3472</v>
      </c>
      <c r="J1841" s="2">
        <v>7030</v>
      </c>
      <c r="K1841" s="2">
        <v>6210</v>
      </c>
      <c r="L1841" s="2">
        <v>3840</v>
      </c>
      <c r="M1841" s="2">
        <v>3740</v>
      </c>
      <c r="N1841" s="2">
        <v>13930</v>
      </c>
      <c r="O1841" s="2">
        <v>6150</v>
      </c>
      <c r="P1841" s="2">
        <v>0</v>
      </c>
      <c r="Q1841" s="2">
        <f t="shared" si="35"/>
        <v>52598</v>
      </c>
    </row>
    <row r="1842" spans="1:17" ht="12.75">
      <c r="A1842">
        <v>2005</v>
      </c>
      <c r="B1842" s="1" t="s">
        <v>90</v>
      </c>
      <c r="C1842">
        <v>12</v>
      </c>
      <c r="D1842" s="1" t="s">
        <v>12</v>
      </c>
      <c r="E1842" s="2">
        <v>0</v>
      </c>
      <c r="F1842" s="2">
        <f t="shared" si="36"/>
        <v>0</v>
      </c>
      <c r="G1842" s="2">
        <v>8226</v>
      </c>
      <c r="H1842" s="2">
        <v>0</v>
      </c>
      <c r="I1842" s="2">
        <v>3472</v>
      </c>
      <c r="J1842" s="2">
        <v>7030</v>
      </c>
      <c r="K1842" s="2">
        <v>6210</v>
      </c>
      <c r="L1842" s="2">
        <v>3840</v>
      </c>
      <c r="M1842" s="2">
        <v>3740</v>
      </c>
      <c r="N1842" s="2">
        <v>13930</v>
      </c>
      <c r="O1842" s="2">
        <v>6150</v>
      </c>
      <c r="P1842" s="2">
        <v>0</v>
      </c>
      <c r="Q1842" s="2">
        <f t="shared" si="35"/>
        <v>52598</v>
      </c>
    </row>
    <row r="1843" spans="1:17" ht="12.75">
      <c r="A1843">
        <v>2005</v>
      </c>
      <c r="B1843" s="1" t="s">
        <v>90</v>
      </c>
      <c r="C1843">
        <v>13</v>
      </c>
      <c r="D1843" s="1" t="s">
        <v>13</v>
      </c>
      <c r="E1843" s="2">
        <v>0</v>
      </c>
      <c r="F1843" s="2">
        <f t="shared" si="36"/>
        <v>0</v>
      </c>
      <c r="G1843" s="2">
        <v>1856.13</v>
      </c>
      <c r="H1843" s="2">
        <v>13389.35</v>
      </c>
      <c r="I1843" s="2">
        <v>23160</v>
      </c>
      <c r="J1843" s="2">
        <v>11444.4</v>
      </c>
      <c r="K1843" s="2">
        <v>9900</v>
      </c>
      <c r="L1843" s="2">
        <v>10577.23</v>
      </c>
      <c r="M1843" s="2">
        <v>0</v>
      </c>
      <c r="N1843" s="2">
        <v>18686</v>
      </c>
      <c r="O1843" s="2">
        <v>0</v>
      </c>
      <c r="P1843" s="2">
        <v>0</v>
      </c>
      <c r="Q1843" s="2">
        <f t="shared" si="35"/>
        <v>89013.11</v>
      </c>
    </row>
    <row r="1844" spans="1:17" ht="12.75">
      <c r="A1844">
        <v>2005</v>
      </c>
      <c r="B1844" s="1" t="s">
        <v>90</v>
      </c>
      <c r="C1844">
        <v>14</v>
      </c>
      <c r="D1844" s="1" t="s">
        <v>14</v>
      </c>
      <c r="E1844" s="2">
        <v>0</v>
      </c>
      <c r="F1844" s="2">
        <f t="shared" si="36"/>
        <v>0</v>
      </c>
      <c r="G1844" s="2">
        <v>1856.13</v>
      </c>
      <c r="H1844" s="2">
        <v>13389.35</v>
      </c>
      <c r="I1844" s="2">
        <v>23160</v>
      </c>
      <c r="J1844" s="2">
        <v>11444.4</v>
      </c>
      <c r="K1844" s="2">
        <v>9900</v>
      </c>
      <c r="L1844" s="2">
        <v>10577.23</v>
      </c>
      <c r="M1844" s="2">
        <v>0</v>
      </c>
      <c r="N1844" s="2">
        <v>18686</v>
      </c>
      <c r="O1844" s="2">
        <v>0</v>
      </c>
      <c r="P1844" s="2">
        <v>0</v>
      </c>
      <c r="Q1844" s="2">
        <f t="shared" si="35"/>
        <v>89013.11</v>
      </c>
    </row>
    <row r="1845" spans="1:17" ht="12.75">
      <c r="A1845">
        <v>2005</v>
      </c>
      <c r="B1845" s="1" t="s">
        <v>90</v>
      </c>
      <c r="C1845">
        <v>15</v>
      </c>
      <c r="D1845" s="1" t="s">
        <v>15</v>
      </c>
      <c r="E1845" s="2">
        <v>51.30411</v>
      </c>
      <c r="F1845" s="2">
        <f t="shared" si="36"/>
        <v>0.05130411</v>
      </c>
      <c r="G1845" s="2">
        <v>304686.69</v>
      </c>
      <c r="H1845" s="2">
        <v>331998.2898</v>
      </c>
      <c r="I1845" s="2">
        <v>158758.24</v>
      </c>
      <c r="J1845" s="2">
        <v>349651.61</v>
      </c>
      <c r="K1845" s="2">
        <v>493059.34</v>
      </c>
      <c r="L1845" s="2">
        <v>124371.57</v>
      </c>
      <c r="M1845" s="2">
        <v>103073.96</v>
      </c>
      <c r="N1845" s="2">
        <v>53109.69</v>
      </c>
      <c r="O1845" s="2">
        <v>68220.88</v>
      </c>
      <c r="P1845" s="2">
        <v>48511.33</v>
      </c>
      <c r="Q1845" s="2">
        <f t="shared" si="35"/>
        <v>2035492.9552141102</v>
      </c>
    </row>
    <row r="1846" spans="1:17" ht="12.75">
      <c r="A1846">
        <v>2005</v>
      </c>
      <c r="B1846" s="1" t="s">
        <v>90</v>
      </c>
      <c r="C1846">
        <v>16</v>
      </c>
      <c r="D1846" s="1" t="s">
        <v>16</v>
      </c>
      <c r="E1846" s="2">
        <v>0</v>
      </c>
      <c r="F1846" s="2">
        <f t="shared" si="36"/>
        <v>0</v>
      </c>
      <c r="G1846" s="2">
        <v>0</v>
      </c>
      <c r="H1846" s="2">
        <v>366.46</v>
      </c>
      <c r="I1846" s="2">
        <v>0</v>
      </c>
      <c r="J1846" s="2">
        <v>0</v>
      </c>
      <c r="K1846" s="2">
        <v>20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f t="shared" si="35"/>
        <v>386.46</v>
      </c>
    </row>
    <row r="1847" spans="1:17" ht="12.75">
      <c r="A1847">
        <v>2005</v>
      </c>
      <c r="B1847" s="1" t="s">
        <v>90</v>
      </c>
      <c r="C1847">
        <v>17</v>
      </c>
      <c r="D1847" s="1" t="s">
        <v>17</v>
      </c>
      <c r="E1847" s="2">
        <v>0</v>
      </c>
      <c r="F1847" s="2">
        <f t="shared" si="36"/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0</v>
      </c>
      <c r="P1847" s="2">
        <v>0</v>
      </c>
      <c r="Q1847" s="2">
        <f t="shared" si="35"/>
        <v>0</v>
      </c>
    </row>
    <row r="1848" spans="1:17" ht="12.75">
      <c r="A1848">
        <v>2005</v>
      </c>
      <c r="B1848" s="1" t="s">
        <v>90</v>
      </c>
      <c r="C1848">
        <v>18</v>
      </c>
      <c r="D1848" s="1" t="s">
        <v>18</v>
      </c>
      <c r="E1848" s="2">
        <v>0</v>
      </c>
      <c r="F1848" s="2">
        <f t="shared" si="36"/>
        <v>0</v>
      </c>
      <c r="G1848" s="2">
        <v>0</v>
      </c>
      <c r="H1848" s="2">
        <v>9.72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v>0</v>
      </c>
      <c r="Q1848" s="2">
        <f t="shared" si="35"/>
        <v>9.72</v>
      </c>
    </row>
    <row r="1849" spans="1:17" ht="12.75">
      <c r="A1849">
        <v>2005</v>
      </c>
      <c r="B1849" s="1" t="s">
        <v>90</v>
      </c>
      <c r="C1849">
        <v>19</v>
      </c>
      <c r="D1849" s="1" t="s">
        <v>19</v>
      </c>
      <c r="E1849" s="2">
        <v>0</v>
      </c>
      <c r="F1849" s="2">
        <f t="shared" si="36"/>
        <v>0</v>
      </c>
      <c r="G1849" s="2">
        <v>0</v>
      </c>
      <c r="H1849" s="2">
        <v>356.74</v>
      </c>
      <c r="I1849" s="2">
        <v>0</v>
      </c>
      <c r="J1849" s="2">
        <v>0</v>
      </c>
      <c r="K1849" s="2">
        <v>20</v>
      </c>
      <c r="L1849" s="2">
        <v>0</v>
      </c>
      <c r="M1849" s="2">
        <v>0</v>
      </c>
      <c r="N1849" s="2">
        <v>0</v>
      </c>
      <c r="O1849" s="2">
        <v>0</v>
      </c>
      <c r="P1849" s="2">
        <v>0</v>
      </c>
      <c r="Q1849" s="2">
        <f t="shared" si="35"/>
        <v>376.74</v>
      </c>
    </row>
    <row r="1850" spans="1:17" ht="12.75">
      <c r="A1850">
        <v>2005</v>
      </c>
      <c r="B1850" s="1" t="s">
        <v>90</v>
      </c>
      <c r="C1850">
        <v>20</v>
      </c>
      <c r="D1850" s="1" t="s">
        <v>20</v>
      </c>
      <c r="E1850" s="2">
        <v>0</v>
      </c>
      <c r="F1850" s="2">
        <f t="shared" si="36"/>
        <v>0</v>
      </c>
      <c r="G1850" s="2">
        <v>0</v>
      </c>
      <c r="H1850" s="2">
        <v>19.43</v>
      </c>
      <c r="I1850" s="2">
        <v>3400</v>
      </c>
      <c r="J1850" s="2">
        <v>3011.25</v>
      </c>
      <c r="K1850" s="2">
        <v>2076.75</v>
      </c>
      <c r="L1850" s="2">
        <v>450</v>
      </c>
      <c r="M1850" s="2">
        <v>0</v>
      </c>
      <c r="N1850" s="2">
        <v>0</v>
      </c>
      <c r="O1850" s="2">
        <v>0</v>
      </c>
      <c r="P1850" s="2">
        <v>0</v>
      </c>
      <c r="Q1850" s="2">
        <f t="shared" si="35"/>
        <v>8957.43</v>
      </c>
    </row>
    <row r="1851" spans="1:17" ht="12.75">
      <c r="A1851">
        <v>2005</v>
      </c>
      <c r="B1851" s="1" t="s">
        <v>90</v>
      </c>
      <c r="C1851">
        <v>21</v>
      </c>
      <c r="D1851" s="1" t="s">
        <v>21</v>
      </c>
      <c r="E1851" s="2">
        <v>51.30411</v>
      </c>
      <c r="F1851" s="2">
        <f t="shared" si="36"/>
        <v>0.05130411</v>
      </c>
      <c r="G1851" s="2">
        <v>304686.69</v>
      </c>
      <c r="H1851" s="2">
        <v>331612.3998</v>
      </c>
      <c r="I1851" s="2">
        <v>155358.24</v>
      </c>
      <c r="J1851" s="2">
        <v>346640.36</v>
      </c>
      <c r="K1851" s="2">
        <v>490962.59</v>
      </c>
      <c r="L1851" s="2">
        <v>123921.57</v>
      </c>
      <c r="M1851" s="2">
        <v>103073.96</v>
      </c>
      <c r="N1851" s="2">
        <v>53109.69</v>
      </c>
      <c r="O1851" s="2">
        <v>68220.88</v>
      </c>
      <c r="P1851" s="2">
        <v>48511.33</v>
      </c>
      <c r="Q1851" s="2">
        <f t="shared" si="35"/>
        <v>2026149.06521411</v>
      </c>
    </row>
    <row r="1852" spans="1:17" ht="12.75">
      <c r="A1852">
        <v>2005</v>
      </c>
      <c r="B1852" s="1" t="s">
        <v>90</v>
      </c>
      <c r="C1852">
        <v>22</v>
      </c>
      <c r="D1852" s="1" t="s">
        <v>22</v>
      </c>
      <c r="E1852" s="2">
        <v>38.5025</v>
      </c>
      <c r="F1852" s="2">
        <f t="shared" si="36"/>
        <v>0.038502499999999995</v>
      </c>
      <c r="G1852" s="2">
        <v>283273.69</v>
      </c>
      <c r="H1852" s="2">
        <v>312286.35</v>
      </c>
      <c r="I1852" s="2">
        <v>130660.24</v>
      </c>
      <c r="J1852" s="2">
        <v>317661.87</v>
      </c>
      <c r="K1852" s="2">
        <v>472261.08</v>
      </c>
      <c r="L1852" s="2">
        <v>104972.57</v>
      </c>
      <c r="M1852" s="2">
        <v>86400.75</v>
      </c>
      <c r="N1852" s="2">
        <v>15657.14</v>
      </c>
      <c r="O1852" s="2">
        <v>31920.88</v>
      </c>
      <c r="P1852" s="2">
        <v>15151.33</v>
      </c>
      <c r="Q1852" s="2">
        <f t="shared" si="35"/>
        <v>1770284.4410024998</v>
      </c>
    </row>
    <row r="1853" spans="1:17" ht="12.75">
      <c r="A1853">
        <v>2005</v>
      </c>
      <c r="B1853" s="1" t="s">
        <v>90</v>
      </c>
      <c r="C1853">
        <v>23</v>
      </c>
      <c r="D1853" s="1" t="s">
        <v>23</v>
      </c>
      <c r="E1853" s="2">
        <v>0</v>
      </c>
      <c r="F1853" s="2">
        <f t="shared" si="36"/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f t="shared" si="35"/>
        <v>0</v>
      </c>
    </row>
    <row r="1854" spans="1:17" ht="12.75">
      <c r="A1854">
        <v>2005</v>
      </c>
      <c r="B1854" s="1" t="s">
        <v>90</v>
      </c>
      <c r="C1854">
        <v>24</v>
      </c>
      <c r="D1854" s="1" t="s">
        <v>24</v>
      </c>
      <c r="E1854" s="2">
        <v>0</v>
      </c>
      <c r="F1854" s="2">
        <f t="shared" si="36"/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2">
        <v>0</v>
      </c>
      <c r="Q1854" s="2">
        <f t="shared" si="35"/>
        <v>0</v>
      </c>
    </row>
    <row r="1855" spans="1:17" ht="12.75">
      <c r="A1855">
        <v>2005</v>
      </c>
      <c r="B1855" s="1" t="s">
        <v>90</v>
      </c>
      <c r="C1855">
        <v>25</v>
      </c>
      <c r="D1855" s="1" t="s">
        <v>25</v>
      </c>
      <c r="E1855" s="2">
        <v>0</v>
      </c>
      <c r="F1855" s="2">
        <f t="shared" si="36"/>
        <v>0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17200</v>
      </c>
      <c r="O1855" s="2">
        <v>0</v>
      </c>
      <c r="P1855" s="2">
        <v>0</v>
      </c>
      <c r="Q1855" s="2">
        <f t="shared" si="35"/>
        <v>17200</v>
      </c>
    </row>
    <row r="1856" spans="1:17" ht="12.75">
      <c r="A1856">
        <v>2005</v>
      </c>
      <c r="B1856" s="1" t="s">
        <v>90</v>
      </c>
      <c r="C1856">
        <v>26</v>
      </c>
      <c r="D1856" s="1" t="s">
        <v>26</v>
      </c>
      <c r="E1856" s="2">
        <v>10.5</v>
      </c>
      <c r="F1856" s="2">
        <f t="shared" si="36"/>
        <v>0.0105</v>
      </c>
      <c r="G1856" s="2">
        <v>11100</v>
      </c>
      <c r="H1856" s="2">
        <v>11887.0998</v>
      </c>
      <c r="I1856" s="2">
        <v>21900</v>
      </c>
      <c r="J1856" s="2">
        <v>10718.8</v>
      </c>
      <c r="K1856" s="2">
        <v>11026</v>
      </c>
      <c r="L1856" s="2">
        <v>11149</v>
      </c>
      <c r="M1856" s="2">
        <v>10500</v>
      </c>
      <c r="N1856" s="2">
        <v>0</v>
      </c>
      <c r="O1856" s="2">
        <v>10500</v>
      </c>
      <c r="P1856" s="2">
        <v>10500</v>
      </c>
      <c r="Q1856" s="2">
        <f t="shared" si="35"/>
        <v>109291.4103</v>
      </c>
    </row>
    <row r="1857" spans="1:17" ht="12.75">
      <c r="A1857">
        <v>2005</v>
      </c>
      <c r="B1857" s="1" t="s">
        <v>90</v>
      </c>
      <c r="C1857">
        <v>27</v>
      </c>
      <c r="D1857" s="1" t="s">
        <v>27</v>
      </c>
      <c r="E1857" s="2">
        <v>2.30161</v>
      </c>
      <c r="F1857" s="2">
        <f t="shared" si="36"/>
        <v>0.00230161</v>
      </c>
      <c r="G1857" s="2">
        <v>10313</v>
      </c>
      <c r="H1857" s="2">
        <v>7369</v>
      </c>
      <c r="I1857" s="2">
        <v>2798</v>
      </c>
      <c r="J1857" s="2">
        <v>18259.69</v>
      </c>
      <c r="K1857" s="2">
        <v>7675.51</v>
      </c>
      <c r="L1857" s="2">
        <v>7800</v>
      </c>
      <c r="M1857" s="2">
        <v>6173.21</v>
      </c>
      <c r="N1857" s="2">
        <v>20252.55</v>
      </c>
      <c r="O1857" s="2">
        <v>25800</v>
      </c>
      <c r="P1857" s="2">
        <v>22860</v>
      </c>
      <c r="Q1857" s="2">
        <f t="shared" si="35"/>
        <v>129303.26391161</v>
      </c>
    </row>
    <row r="1858" spans="1:17" ht="12.75">
      <c r="A1858">
        <v>2005</v>
      </c>
      <c r="B1858" s="1" t="s">
        <v>90</v>
      </c>
      <c r="C1858">
        <v>28</v>
      </c>
      <c r="D1858" s="1" t="s">
        <v>28</v>
      </c>
      <c r="E1858" s="2">
        <v>0</v>
      </c>
      <c r="F1858" s="2">
        <f t="shared" si="36"/>
        <v>0</v>
      </c>
      <c r="G1858" s="2">
        <v>0</v>
      </c>
      <c r="H1858" s="2">
        <v>31.09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v>0</v>
      </c>
      <c r="P1858" s="2">
        <v>0</v>
      </c>
      <c r="Q1858" s="2">
        <f t="shared" si="35"/>
        <v>31.09</v>
      </c>
    </row>
    <row r="1859" spans="1:17" ht="12.75">
      <c r="A1859">
        <v>2005</v>
      </c>
      <c r="B1859" s="1" t="s">
        <v>90</v>
      </c>
      <c r="C1859">
        <v>29</v>
      </c>
      <c r="D1859" s="1" t="s">
        <v>29</v>
      </c>
      <c r="E1859" s="2">
        <v>0</v>
      </c>
      <c r="F1859" s="2">
        <f t="shared" si="36"/>
        <v>0</v>
      </c>
      <c r="G1859" s="2">
        <v>0</v>
      </c>
      <c r="H1859" s="2">
        <v>38.86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0</v>
      </c>
      <c r="P1859" s="2">
        <v>0</v>
      </c>
      <c r="Q1859" s="2">
        <f aca="true" t="shared" si="37" ref="Q1859:Q1922">SUM(E1859:P1859)</f>
        <v>38.86</v>
      </c>
    </row>
    <row r="1860" spans="1:17" ht="12.75">
      <c r="A1860">
        <v>2005</v>
      </c>
      <c r="B1860" s="1" t="s">
        <v>90</v>
      </c>
      <c r="C1860">
        <v>30</v>
      </c>
      <c r="D1860" s="1" t="s">
        <v>30</v>
      </c>
      <c r="E1860" s="2">
        <v>0</v>
      </c>
      <c r="F1860" s="2">
        <f t="shared" si="36"/>
        <v>0</v>
      </c>
      <c r="G1860" s="2">
        <v>0</v>
      </c>
      <c r="H1860" s="2">
        <v>22929.87</v>
      </c>
      <c r="I1860" s="2">
        <v>9012.5</v>
      </c>
      <c r="J1860" s="2">
        <v>0</v>
      </c>
      <c r="K1860" s="2">
        <v>7192.14</v>
      </c>
      <c r="L1860" s="2">
        <v>9019.43</v>
      </c>
      <c r="M1860" s="2">
        <v>19638.45</v>
      </c>
      <c r="N1860" s="2">
        <v>11544</v>
      </c>
      <c r="O1860" s="2">
        <v>10889.1</v>
      </c>
      <c r="P1860" s="2">
        <v>0</v>
      </c>
      <c r="Q1860" s="2">
        <f t="shared" si="37"/>
        <v>90225.49</v>
      </c>
    </row>
    <row r="1861" spans="1:17" ht="12.75">
      <c r="A1861">
        <v>2005</v>
      </c>
      <c r="B1861" s="1" t="s">
        <v>90</v>
      </c>
      <c r="C1861">
        <v>31</v>
      </c>
      <c r="D1861" s="1" t="s">
        <v>31</v>
      </c>
      <c r="E1861" s="2">
        <v>0</v>
      </c>
      <c r="F1861" s="2">
        <f t="shared" si="36"/>
        <v>0</v>
      </c>
      <c r="G1861" s="2">
        <v>0</v>
      </c>
      <c r="H1861" s="2">
        <v>22929.87</v>
      </c>
      <c r="I1861" s="2">
        <v>9012.5</v>
      </c>
      <c r="J1861" s="2">
        <v>0</v>
      </c>
      <c r="K1861" s="2">
        <v>7192.14</v>
      </c>
      <c r="L1861" s="2">
        <v>9019.43</v>
      </c>
      <c r="M1861" s="2">
        <v>19638.45</v>
      </c>
      <c r="N1861" s="2">
        <v>11544</v>
      </c>
      <c r="O1861" s="2">
        <v>10889.1</v>
      </c>
      <c r="P1861" s="2">
        <v>0</v>
      </c>
      <c r="Q1861" s="2">
        <f t="shared" si="37"/>
        <v>90225.49</v>
      </c>
    </row>
    <row r="1862" spans="1:17" ht="12.75">
      <c r="A1862">
        <v>2005</v>
      </c>
      <c r="B1862" s="1" t="s">
        <v>91</v>
      </c>
      <c r="C1862">
        <v>1</v>
      </c>
      <c r="D1862" s="1" t="s">
        <v>1</v>
      </c>
      <c r="E1862" s="2">
        <v>30013.414109999998</v>
      </c>
      <c r="F1862" s="2">
        <f t="shared" si="36"/>
        <v>30.01341411</v>
      </c>
      <c r="G1862" s="2">
        <v>52642167.3</v>
      </c>
      <c r="H1862" s="2">
        <v>57716556.99</v>
      </c>
      <c r="I1862" s="2">
        <v>54802397.043</v>
      </c>
      <c r="J1862" s="2">
        <v>58778154.1</v>
      </c>
      <c r="K1862" s="2">
        <v>92442434.56</v>
      </c>
      <c r="L1862" s="2">
        <v>47143537.82</v>
      </c>
      <c r="M1862" s="2">
        <v>195890966.02</v>
      </c>
      <c r="N1862" s="2">
        <v>117638909.76</v>
      </c>
      <c r="O1862" s="2">
        <v>92246543.7</v>
      </c>
      <c r="P1862" s="2">
        <v>77242994.34</v>
      </c>
      <c r="Q1862" s="2">
        <f t="shared" si="37"/>
        <v>846574705.0605242</v>
      </c>
    </row>
    <row r="1863" spans="1:17" ht="12.75">
      <c r="A1863">
        <v>2005</v>
      </c>
      <c r="B1863" s="1" t="s">
        <v>91</v>
      </c>
      <c r="C1863">
        <v>2</v>
      </c>
      <c r="D1863" s="1" t="s">
        <v>2</v>
      </c>
      <c r="E1863" s="2">
        <v>29468.51404</v>
      </c>
      <c r="F1863" s="2">
        <f t="shared" si="36"/>
        <v>29.46851404</v>
      </c>
      <c r="G1863" s="2">
        <v>52166759.13</v>
      </c>
      <c r="H1863" s="2">
        <v>57304526.75</v>
      </c>
      <c r="I1863" s="2">
        <v>54378520.14</v>
      </c>
      <c r="J1863" s="2">
        <v>58321324.98</v>
      </c>
      <c r="K1863" s="2">
        <v>90775341.78</v>
      </c>
      <c r="L1863" s="2">
        <v>46753324.86</v>
      </c>
      <c r="M1863" s="2">
        <v>195344309.35</v>
      </c>
      <c r="N1863" s="2">
        <v>117248789.36</v>
      </c>
      <c r="O1863" s="2">
        <v>91543818.35</v>
      </c>
      <c r="P1863" s="2">
        <v>76684380.42</v>
      </c>
      <c r="Q1863" s="2">
        <f t="shared" si="37"/>
        <v>840550593.1025541</v>
      </c>
    </row>
    <row r="1864" spans="1:17" ht="12.75">
      <c r="A1864">
        <v>2005</v>
      </c>
      <c r="B1864" s="1" t="s">
        <v>91</v>
      </c>
      <c r="C1864">
        <v>3</v>
      </c>
      <c r="D1864" s="1" t="s">
        <v>3</v>
      </c>
      <c r="E1864" s="2">
        <v>360.16803000000004</v>
      </c>
      <c r="F1864" s="2">
        <f t="shared" si="36"/>
        <v>0.36016803000000003</v>
      </c>
      <c r="G1864" s="2">
        <v>529782.3</v>
      </c>
      <c r="H1864" s="2">
        <v>350405.76</v>
      </c>
      <c r="I1864" s="2">
        <v>759933.18</v>
      </c>
      <c r="J1864" s="2">
        <v>704720.35</v>
      </c>
      <c r="K1864" s="2">
        <v>700141.56</v>
      </c>
      <c r="L1864" s="2">
        <v>564556.06</v>
      </c>
      <c r="M1864" s="2">
        <v>791064.29</v>
      </c>
      <c r="N1864" s="2">
        <v>621995.3</v>
      </c>
      <c r="O1864" s="2">
        <v>857207.66</v>
      </c>
      <c r="P1864" s="2">
        <v>816604.35</v>
      </c>
      <c r="Q1864" s="2">
        <f t="shared" si="37"/>
        <v>6696771.338198029</v>
      </c>
    </row>
    <row r="1865" spans="1:17" ht="12.75">
      <c r="A1865">
        <v>2005</v>
      </c>
      <c r="B1865" s="1" t="s">
        <v>91</v>
      </c>
      <c r="C1865">
        <v>4</v>
      </c>
      <c r="D1865" s="1" t="s">
        <v>4</v>
      </c>
      <c r="E1865" s="2">
        <v>3859.489</v>
      </c>
      <c r="F1865" s="2">
        <f t="shared" si="36"/>
        <v>3.859489</v>
      </c>
      <c r="G1865" s="2">
        <v>6351795</v>
      </c>
      <c r="H1865" s="2">
        <v>6447691.4</v>
      </c>
      <c r="I1865" s="2">
        <v>6539581</v>
      </c>
      <c r="J1865" s="2">
        <v>200800</v>
      </c>
      <c r="K1865" s="2">
        <v>1287726.2</v>
      </c>
      <c r="L1865" s="2">
        <v>3278610.96</v>
      </c>
      <c r="M1865" s="2">
        <v>4430952.56</v>
      </c>
      <c r="N1865" s="2">
        <v>4629958.85</v>
      </c>
      <c r="O1865" s="2">
        <v>6898528.74</v>
      </c>
      <c r="P1865" s="2">
        <v>10121936.52</v>
      </c>
      <c r="Q1865" s="2">
        <f t="shared" si="37"/>
        <v>50191444.578489006</v>
      </c>
    </row>
    <row r="1866" spans="1:17" ht="12.75">
      <c r="A1866">
        <v>2005</v>
      </c>
      <c r="B1866" s="1" t="s">
        <v>91</v>
      </c>
      <c r="C1866">
        <v>5</v>
      </c>
      <c r="D1866" s="1" t="s">
        <v>5</v>
      </c>
      <c r="E1866" s="2">
        <v>0</v>
      </c>
      <c r="F1866" s="2">
        <f t="shared" si="36"/>
        <v>0</v>
      </c>
      <c r="G1866" s="2">
        <v>0</v>
      </c>
      <c r="H1866" s="2">
        <v>23887.92</v>
      </c>
      <c r="I1866" s="2">
        <v>0</v>
      </c>
      <c r="J1866" s="2">
        <v>4463</v>
      </c>
      <c r="K1866" s="2">
        <v>10310</v>
      </c>
      <c r="L1866" s="2">
        <v>2221.2</v>
      </c>
      <c r="M1866" s="2">
        <v>2719.8</v>
      </c>
      <c r="N1866" s="2">
        <v>6899</v>
      </c>
      <c r="O1866" s="2">
        <v>4000</v>
      </c>
      <c r="P1866" s="2">
        <v>14100.75</v>
      </c>
      <c r="Q1866" s="2">
        <f t="shared" si="37"/>
        <v>68601.67</v>
      </c>
    </row>
    <row r="1867" spans="1:17" ht="12.75">
      <c r="A1867">
        <v>2005</v>
      </c>
      <c r="B1867" s="1" t="s">
        <v>91</v>
      </c>
      <c r="C1867">
        <v>6</v>
      </c>
      <c r="D1867" s="1" t="s">
        <v>6</v>
      </c>
      <c r="E1867" s="2">
        <v>23.971</v>
      </c>
      <c r="F1867" s="2">
        <f t="shared" si="36"/>
        <v>0.023971</v>
      </c>
      <c r="G1867" s="2">
        <v>0</v>
      </c>
      <c r="H1867" s="2">
        <v>18374</v>
      </c>
      <c r="I1867" s="2">
        <v>0</v>
      </c>
      <c r="J1867" s="2">
        <v>33543</v>
      </c>
      <c r="K1867" s="2">
        <v>0</v>
      </c>
      <c r="L1867" s="2">
        <v>18767.5</v>
      </c>
      <c r="M1867" s="2">
        <v>25581.2</v>
      </c>
      <c r="N1867" s="2">
        <v>70564.12</v>
      </c>
      <c r="O1867" s="2">
        <v>74026.56</v>
      </c>
      <c r="P1867" s="2">
        <v>57751.02</v>
      </c>
      <c r="Q1867" s="2">
        <f t="shared" si="37"/>
        <v>298631.39497100003</v>
      </c>
    </row>
    <row r="1868" spans="1:17" ht="12.75">
      <c r="A1868">
        <v>2005</v>
      </c>
      <c r="B1868" s="1" t="s">
        <v>91</v>
      </c>
      <c r="C1868">
        <v>7</v>
      </c>
      <c r="D1868" s="1" t="s">
        <v>7</v>
      </c>
      <c r="E1868" s="2">
        <v>25224.886010000002</v>
      </c>
      <c r="F1868" s="2">
        <f t="shared" si="36"/>
        <v>25.224886010000002</v>
      </c>
      <c r="G1868" s="2">
        <v>45154163.71</v>
      </c>
      <c r="H1868" s="2">
        <v>50423328.2</v>
      </c>
      <c r="I1868" s="2">
        <v>47079005.96</v>
      </c>
      <c r="J1868" s="2">
        <v>57326198.63</v>
      </c>
      <c r="K1868" s="2">
        <v>88672189.38</v>
      </c>
      <c r="L1868" s="2">
        <v>42787719.53</v>
      </c>
      <c r="M1868" s="2">
        <v>190089549.1</v>
      </c>
      <c r="N1868" s="2">
        <v>111892293.84</v>
      </c>
      <c r="O1868" s="2">
        <v>83710055.39</v>
      </c>
      <c r="P1868" s="2">
        <v>65496789.94</v>
      </c>
      <c r="Q1868" s="2">
        <f t="shared" si="37"/>
        <v>782656543.7908959</v>
      </c>
    </row>
    <row r="1869" spans="1:17" ht="12.75">
      <c r="A1869">
        <v>2005</v>
      </c>
      <c r="B1869" s="1" t="s">
        <v>91</v>
      </c>
      <c r="C1869">
        <v>8</v>
      </c>
      <c r="D1869" s="1" t="s">
        <v>8</v>
      </c>
      <c r="E1869" s="2">
        <v>0</v>
      </c>
      <c r="F1869" s="2">
        <f t="shared" si="36"/>
        <v>0</v>
      </c>
      <c r="G1869" s="2">
        <v>131018.12</v>
      </c>
      <c r="H1869" s="2">
        <v>23715</v>
      </c>
      <c r="I1869" s="2">
        <v>0</v>
      </c>
      <c r="J1869" s="2">
        <v>0</v>
      </c>
      <c r="K1869" s="2">
        <v>4860</v>
      </c>
      <c r="L1869" s="2">
        <v>2984</v>
      </c>
      <c r="M1869" s="2">
        <v>4442.4</v>
      </c>
      <c r="N1869" s="2">
        <v>9878.25</v>
      </c>
      <c r="O1869" s="2">
        <v>0</v>
      </c>
      <c r="P1869" s="2">
        <v>67973.84</v>
      </c>
      <c r="Q1869" s="2">
        <f t="shared" si="37"/>
        <v>244871.61</v>
      </c>
    </row>
    <row r="1870" spans="1:17" ht="12.75">
      <c r="A1870">
        <v>2005</v>
      </c>
      <c r="B1870" s="1" t="s">
        <v>91</v>
      </c>
      <c r="C1870">
        <v>9</v>
      </c>
      <c r="D1870" s="1" t="s">
        <v>9</v>
      </c>
      <c r="E1870" s="2">
        <v>0</v>
      </c>
      <c r="F1870" s="2">
        <f t="shared" si="36"/>
        <v>0</v>
      </c>
      <c r="G1870" s="2">
        <v>0</v>
      </c>
      <c r="H1870" s="2">
        <v>0</v>
      </c>
      <c r="I1870" s="2">
        <v>0</v>
      </c>
      <c r="J1870" s="2">
        <v>51600</v>
      </c>
      <c r="K1870" s="2">
        <v>0</v>
      </c>
      <c r="L1870" s="2">
        <v>0</v>
      </c>
      <c r="M1870" s="2">
        <v>0</v>
      </c>
      <c r="N1870" s="2">
        <v>17200</v>
      </c>
      <c r="O1870" s="2">
        <v>0</v>
      </c>
      <c r="P1870" s="2">
        <v>109224</v>
      </c>
      <c r="Q1870" s="2">
        <f t="shared" si="37"/>
        <v>178024</v>
      </c>
    </row>
    <row r="1871" spans="1:17" ht="12.75">
      <c r="A1871">
        <v>2005</v>
      </c>
      <c r="B1871" s="1" t="s">
        <v>91</v>
      </c>
      <c r="C1871">
        <v>10</v>
      </c>
      <c r="D1871" s="1" t="s">
        <v>10</v>
      </c>
      <c r="E1871" s="2">
        <v>0</v>
      </c>
      <c r="F1871" s="2">
        <f t="shared" si="36"/>
        <v>0</v>
      </c>
      <c r="G1871" s="2">
        <v>0</v>
      </c>
      <c r="H1871" s="2">
        <v>17124.47</v>
      </c>
      <c r="I1871" s="2">
        <v>0</v>
      </c>
      <c r="J1871" s="2">
        <v>0</v>
      </c>
      <c r="K1871" s="2">
        <v>100114.64</v>
      </c>
      <c r="L1871" s="2">
        <v>98465.61</v>
      </c>
      <c r="M1871" s="2">
        <v>0</v>
      </c>
      <c r="N1871" s="2">
        <v>0</v>
      </c>
      <c r="O1871" s="2">
        <v>0</v>
      </c>
      <c r="P1871" s="2">
        <v>0</v>
      </c>
      <c r="Q1871" s="2">
        <f t="shared" si="37"/>
        <v>215704.72</v>
      </c>
    </row>
    <row r="1872" spans="1:17" ht="12.75">
      <c r="A1872">
        <v>2005</v>
      </c>
      <c r="B1872" s="1" t="s">
        <v>91</v>
      </c>
      <c r="C1872">
        <v>11</v>
      </c>
      <c r="D1872" s="1" t="s">
        <v>11</v>
      </c>
      <c r="E1872" s="2">
        <v>426.71</v>
      </c>
      <c r="F1872" s="2">
        <f t="shared" si="36"/>
        <v>0.42671</v>
      </c>
      <c r="G1872" s="2">
        <v>82102.97</v>
      </c>
      <c r="H1872" s="2">
        <v>117441.85</v>
      </c>
      <c r="I1872" s="2">
        <v>290311.2</v>
      </c>
      <c r="J1872" s="2">
        <v>307790</v>
      </c>
      <c r="K1872" s="2">
        <v>1491019.8</v>
      </c>
      <c r="L1872" s="2">
        <v>198408.96</v>
      </c>
      <c r="M1872" s="2">
        <v>388112</v>
      </c>
      <c r="N1872" s="2">
        <v>217440.59</v>
      </c>
      <c r="O1872" s="2">
        <v>514210.93</v>
      </c>
      <c r="P1872" s="2">
        <v>325027.38</v>
      </c>
      <c r="Q1872" s="2">
        <f t="shared" si="37"/>
        <v>3932292.81671</v>
      </c>
    </row>
    <row r="1873" spans="1:17" ht="12.75">
      <c r="A1873">
        <v>2005</v>
      </c>
      <c r="B1873" s="1" t="s">
        <v>91</v>
      </c>
      <c r="C1873">
        <v>12</v>
      </c>
      <c r="D1873" s="1" t="s">
        <v>12</v>
      </c>
      <c r="E1873" s="2">
        <v>426.71</v>
      </c>
      <c r="F1873" s="2">
        <f t="shared" si="36"/>
        <v>0.42671</v>
      </c>
      <c r="G1873" s="2">
        <v>82102.97</v>
      </c>
      <c r="H1873" s="2">
        <v>117441.85</v>
      </c>
      <c r="I1873" s="2">
        <v>290311.2</v>
      </c>
      <c r="J1873" s="2">
        <v>307790</v>
      </c>
      <c r="K1873" s="2">
        <v>1491019.8</v>
      </c>
      <c r="L1873" s="2">
        <v>198408.96</v>
      </c>
      <c r="M1873" s="2">
        <v>388112</v>
      </c>
      <c r="N1873" s="2">
        <v>217440.59</v>
      </c>
      <c r="O1873" s="2">
        <v>514210.93</v>
      </c>
      <c r="P1873" s="2">
        <v>325027.38</v>
      </c>
      <c r="Q1873" s="2">
        <f t="shared" si="37"/>
        <v>3932292.81671</v>
      </c>
    </row>
    <row r="1874" spans="1:17" ht="12.75">
      <c r="A1874">
        <v>2005</v>
      </c>
      <c r="B1874" s="1" t="s">
        <v>91</v>
      </c>
      <c r="C1874">
        <v>13</v>
      </c>
      <c r="D1874" s="1" t="s">
        <v>13</v>
      </c>
      <c r="E1874" s="2">
        <v>118.19007</v>
      </c>
      <c r="F1874" s="2">
        <f t="shared" si="36"/>
        <v>0.11819007000000001</v>
      </c>
      <c r="G1874" s="2">
        <v>393305.2</v>
      </c>
      <c r="H1874" s="2">
        <v>294588.39</v>
      </c>
      <c r="I1874" s="2">
        <v>133565.703</v>
      </c>
      <c r="J1874" s="2">
        <v>149039.12</v>
      </c>
      <c r="K1874" s="2">
        <v>176072.98</v>
      </c>
      <c r="L1874" s="2">
        <v>191804</v>
      </c>
      <c r="M1874" s="2">
        <v>158544.67</v>
      </c>
      <c r="N1874" s="2">
        <v>172679.81</v>
      </c>
      <c r="O1874" s="2">
        <v>188514.42</v>
      </c>
      <c r="P1874" s="2">
        <v>233586.54</v>
      </c>
      <c r="Q1874" s="2">
        <f t="shared" si="37"/>
        <v>2091819.14126007</v>
      </c>
    </row>
    <row r="1875" spans="1:17" ht="12.75">
      <c r="A1875">
        <v>2005</v>
      </c>
      <c r="B1875" s="1" t="s">
        <v>91</v>
      </c>
      <c r="C1875">
        <v>14</v>
      </c>
      <c r="D1875" s="1" t="s">
        <v>14</v>
      </c>
      <c r="E1875" s="2">
        <v>118.19007</v>
      </c>
      <c r="F1875" s="2">
        <f t="shared" si="36"/>
        <v>0.11819007000000001</v>
      </c>
      <c r="G1875" s="2">
        <v>393305.2</v>
      </c>
      <c r="H1875" s="2">
        <v>294588.39</v>
      </c>
      <c r="I1875" s="2">
        <v>133565.703</v>
      </c>
      <c r="J1875" s="2">
        <v>149039.12</v>
      </c>
      <c r="K1875" s="2">
        <v>176072.98</v>
      </c>
      <c r="L1875" s="2">
        <v>191804</v>
      </c>
      <c r="M1875" s="2">
        <v>158544.67</v>
      </c>
      <c r="N1875" s="2">
        <v>172679.81</v>
      </c>
      <c r="O1875" s="2">
        <v>188514.42</v>
      </c>
      <c r="P1875" s="2">
        <v>233586.54</v>
      </c>
      <c r="Q1875" s="2">
        <f t="shared" si="37"/>
        <v>2091819.14126007</v>
      </c>
    </row>
    <row r="1876" spans="1:17" ht="12.75">
      <c r="A1876">
        <v>2005</v>
      </c>
      <c r="B1876" s="1" t="s">
        <v>91</v>
      </c>
      <c r="C1876">
        <v>15</v>
      </c>
      <c r="D1876" s="1" t="s">
        <v>15</v>
      </c>
      <c r="E1876" s="2">
        <v>1818.7668500000002</v>
      </c>
      <c r="F1876" s="2">
        <f t="shared" si="36"/>
        <v>1.8187668500000003</v>
      </c>
      <c r="G1876" s="2">
        <v>1965628.36</v>
      </c>
      <c r="H1876" s="2">
        <v>1814551.72</v>
      </c>
      <c r="I1876" s="2">
        <v>2325211.47</v>
      </c>
      <c r="J1876" s="2">
        <v>1977654.41</v>
      </c>
      <c r="K1876" s="2">
        <v>2548192.17</v>
      </c>
      <c r="L1876" s="2">
        <v>2692658.39</v>
      </c>
      <c r="M1876" s="2">
        <v>2641274.847</v>
      </c>
      <c r="N1876" s="2">
        <v>2443533.82</v>
      </c>
      <c r="O1876" s="2">
        <v>2585779.4</v>
      </c>
      <c r="P1876" s="2">
        <v>2423116</v>
      </c>
      <c r="Q1876" s="2">
        <f t="shared" si="37"/>
        <v>23419421.17261685</v>
      </c>
    </row>
    <row r="1877" spans="1:17" ht="12.75">
      <c r="A1877">
        <v>2005</v>
      </c>
      <c r="B1877" s="1" t="s">
        <v>91</v>
      </c>
      <c r="C1877">
        <v>16</v>
      </c>
      <c r="D1877" s="1" t="s">
        <v>16</v>
      </c>
      <c r="E1877" s="2">
        <v>37.00891</v>
      </c>
      <c r="F1877" s="2">
        <f t="shared" si="36"/>
        <v>0.03700891</v>
      </c>
      <c r="G1877" s="2">
        <v>6454.42</v>
      </c>
      <c r="H1877" s="2">
        <v>70504.5</v>
      </c>
      <c r="I1877" s="2">
        <v>147066.04</v>
      </c>
      <c r="J1877" s="2">
        <v>128550.55</v>
      </c>
      <c r="K1877" s="2">
        <v>27100.56</v>
      </c>
      <c r="L1877" s="2">
        <v>85677.05</v>
      </c>
      <c r="M1877" s="2">
        <v>73706.91</v>
      </c>
      <c r="N1877" s="2">
        <v>60548.3</v>
      </c>
      <c r="O1877" s="2">
        <v>183072.56</v>
      </c>
      <c r="P1877" s="2">
        <v>38734.44</v>
      </c>
      <c r="Q1877" s="2">
        <f t="shared" si="37"/>
        <v>821452.3759189099</v>
      </c>
    </row>
    <row r="1878" spans="1:17" ht="12.75">
      <c r="A1878">
        <v>2005</v>
      </c>
      <c r="B1878" s="1" t="s">
        <v>91</v>
      </c>
      <c r="C1878">
        <v>17</v>
      </c>
      <c r="D1878" s="1" t="s">
        <v>17</v>
      </c>
      <c r="E1878" s="2">
        <v>32.99285</v>
      </c>
      <c r="F1878" s="2">
        <f t="shared" si="36"/>
        <v>0.03299285</v>
      </c>
      <c r="G1878" s="2">
        <v>6392.42</v>
      </c>
      <c r="H1878" s="2">
        <v>26688.1</v>
      </c>
      <c r="I1878" s="2">
        <v>108550.04</v>
      </c>
      <c r="J1878" s="2">
        <v>128535.85</v>
      </c>
      <c r="K1878" s="2">
        <v>27098.75</v>
      </c>
      <c r="L1878" s="2">
        <v>85676.22</v>
      </c>
      <c r="M1878" s="2">
        <v>66609</v>
      </c>
      <c r="N1878" s="2">
        <v>53402.88</v>
      </c>
      <c r="O1878" s="2">
        <v>157667.03</v>
      </c>
      <c r="P1878" s="2">
        <v>36934.44</v>
      </c>
      <c r="Q1878" s="2">
        <f t="shared" si="37"/>
        <v>697587.7558428501</v>
      </c>
    </row>
    <row r="1879" spans="1:17" ht="12.75">
      <c r="A1879">
        <v>2005</v>
      </c>
      <c r="B1879" s="1" t="s">
        <v>91</v>
      </c>
      <c r="C1879">
        <v>18</v>
      </c>
      <c r="D1879" s="1" t="s">
        <v>18</v>
      </c>
      <c r="E1879" s="2">
        <v>3.6839899999999997</v>
      </c>
      <c r="F1879" s="2">
        <f aca="true" t="shared" si="38" ref="F1879:F1942">E1879/1000</f>
        <v>0.00368399</v>
      </c>
      <c r="G1879" s="2">
        <v>0</v>
      </c>
      <c r="H1879" s="2">
        <v>43816.4</v>
      </c>
      <c r="I1879" s="2">
        <v>0</v>
      </c>
      <c r="J1879" s="2">
        <v>14.7</v>
      </c>
      <c r="K1879" s="2">
        <v>1.81</v>
      </c>
      <c r="L1879" s="2">
        <v>0.83</v>
      </c>
      <c r="M1879" s="2">
        <v>6397.91</v>
      </c>
      <c r="N1879" s="2">
        <v>6854.42</v>
      </c>
      <c r="O1879" s="2">
        <v>24769.53</v>
      </c>
      <c r="P1879" s="2">
        <v>1800</v>
      </c>
      <c r="Q1879" s="2">
        <f t="shared" si="37"/>
        <v>83659.28767399</v>
      </c>
    </row>
    <row r="1880" spans="1:17" ht="12.75">
      <c r="A1880">
        <v>2005</v>
      </c>
      <c r="B1880" s="1" t="s">
        <v>91</v>
      </c>
      <c r="C1880">
        <v>19</v>
      </c>
      <c r="D1880" s="1" t="s">
        <v>19</v>
      </c>
      <c r="E1880" s="2">
        <v>0.33207</v>
      </c>
      <c r="F1880" s="2">
        <f t="shared" si="38"/>
        <v>0.00033206999999999996</v>
      </c>
      <c r="G1880" s="2">
        <v>62</v>
      </c>
      <c r="H1880" s="2">
        <v>0</v>
      </c>
      <c r="I1880" s="2">
        <v>38516</v>
      </c>
      <c r="J1880" s="2">
        <v>0</v>
      </c>
      <c r="K1880" s="2">
        <v>0</v>
      </c>
      <c r="L1880" s="2">
        <v>0</v>
      </c>
      <c r="M1880" s="2">
        <v>700</v>
      </c>
      <c r="N1880" s="2">
        <v>291</v>
      </c>
      <c r="O1880" s="2">
        <v>636</v>
      </c>
      <c r="P1880" s="2">
        <v>0</v>
      </c>
      <c r="Q1880" s="2">
        <f t="shared" si="37"/>
        <v>40205.33240207</v>
      </c>
    </row>
    <row r="1881" spans="1:17" ht="12.75">
      <c r="A1881">
        <v>2005</v>
      </c>
      <c r="B1881" s="1" t="s">
        <v>91</v>
      </c>
      <c r="C1881">
        <v>20</v>
      </c>
      <c r="D1881" s="1" t="s">
        <v>20</v>
      </c>
      <c r="E1881" s="2">
        <v>341.35841</v>
      </c>
      <c r="F1881" s="2">
        <f t="shared" si="38"/>
        <v>0.34135841</v>
      </c>
      <c r="G1881" s="2">
        <v>464162.21</v>
      </c>
      <c r="H1881" s="2">
        <v>498494.82</v>
      </c>
      <c r="I1881" s="2">
        <v>844285.54</v>
      </c>
      <c r="J1881" s="2">
        <v>699083.53</v>
      </c>
      <c r="K1881" s="2">
        <v>1268060.88</v>
      </c>
      <c r="L1881" s="2">
        <v>1324968.12</v>
      </c>
      <c r="M1881" s="2">
        <v>1165005.167</v>
      </c>
      <c r="N1881" s="2">
        <v>810233.02</v>
      </c>
      <c r="O1881" s="2">
        <v>569270.62</v>
      </c>
      <c r="P1881" s="2">
        <v>735891.26</v>
      </c>
      <c r="Q1881" s="2">
        <f t="shared" si="37"/>
        <v>8379796.8667684095</v>
      </c>
    </row>
    <row r="1882" spans="1:17" ht="12.75">
      <c r="A1882">
        <v>2005</v>
      </c>
      <c r="B1882" s="1" t="s">
        <v>91</v>
      </c>
      <c r="C1882">
        <v>21</v>
      </c>
      <c r="D1882" s="1" t="s">
        <v>21</v>
      </c>
      <c r="E1882" s="2">
        <v>1440.3995300000001</v>
      </c>
      <c r="F1882" s="2">
        <f t="shared" si="38"/>
        <v>1.44039953</v>
      </c>
      <c r="G1882" s="2">
        <v>1495011.73</v>
      </c>
      <c r="H1882" s="2">
        <v>1245552.4</v>
      </c>
      <c r="I1882" s="2">
        <v>1333859.89</v>
      </c>
      <c r="J1882" s="2">
        <v>1150020.33</v>
      </c>
      <c r="K1882" s="2">
        <v>1253030.73</v>
      </c>
      <c r="L1882" s="2">
        <v>1282013.22</v>
      </c>
      <c r="M1882" s="2">
        <v>1402562.77</v>
      </c>
      <c r="N1882" s="2">
        <v>1572752.5</v>
      </c>
      <c r="O1882" s="2">
        <v>1833436.22</v>
      </c>
      <c r="P1882" s="2">
        <v>1648490.3</v>
      </c>
      <c r="Q1882" s="2">
        <f t="shared" si="37"/>
        <v>14218171.929929532</v>
      </c>
    </row>
    <row r="1883" spans="1:17" ht="12.75">
      <c r="A1883">
        <v>2005</v>
      </c>
      <c r="B1883" s="1" t="s">
        <v>91</v>
      </c>
      <c r="C1883">
        <v>22</v>
      </c>
      <c r="D1883" s="1" t="s">
        <v>22</v>
      </c>
      <c r="E1883" s="2">
        <v>602.61813</v>
      </c>
      <c r="F1883" s="2">
        <f t="shared" si="38"/>
        <v>0.60261813</v>
      </c>
      <c r="G1883" s="2">
        <v>785350.62</v>
      </c>
      <c r="H1883" s="2">
        <v>147866.77</v>
      </c>
      <c r="I1883" s="2">
        <v>198567.1</v>
      </c>
      <c r="J1883" s="2">
        <v>149410.76</v>
      </c>
      <c r="K1883" s="2">
        <v>139173.46</v>
      </c>
      <c r="L1883" s="2">
        <v>249672.35</v>
      </c>
      <c r="M1883" s="2">
        <v>185554.98</v>
      </c>
      <c r="N1883" s="2">
        <v>410642.33</v>
      </c>
      <c r="O1883" s="2">
        <v>525241.81</v>
      </c>
      <c r="P1883" s="2">
        <v>202646.74</v>
      </c>
      <c r="Q1883" s="2">
        <f t="shared" si="37"/>
        <v>2994730.14074813</v>
      </c>
    </row>
    <row r="1884" spans="1:17" ht="12.75">
      <c r="A1884">
        <v>2005</v>
      </c>
      <c r="B1884" s="1" t="s">
        <v>91</v>
      </c>
      <c r="C1884">
        <v>23</v>
      </c>
      <c r="D1884" s="1" t="s">
        <v>23</v>
      </c>
      <c r="E1884" s="2">
        <v>606.85564</v>
      </c>
      <c r="F1884" s="2">
        <f t="shared" si="38"/>
        <v>0.60685564</v>
      </c>
      <c r="G1884" s="2">
        <v>472476.43</v>
      </c>
      <c r="H1884" s="2">
        <v>679671.23</v>
      </c>
      <c r="I1884" s="2">
        <v>455243.3</v>
      </c>
      <c r="J1884" s="2">
        <v>509388.76</v>
      </c>
      <c r="K1884" s="2">
        <v>368983.92</v>
      </c>
      <c r="L1884" s="2">
        <v>297689.78</v>
      </c>
      <c r="M1884" s="2">
        <v>402663.27</v>
      </c>
      <c r="N1884" s="2">
        <v>477977.87</v>
      </c>
      <c r="O1884" s="2">
        <v>489091.63</v>
      </c>
      <c r="P1884" s="2">
        <v>501055.62</v>
      </c>
      <c r="Q1884" s="2">
        <f t="shared" si="37"/>
        <v>4654849.2724956395</v>
      </c>
    </row>
    <row r="1885" spans="1:17" ht="12.75">
      <c r="A1885">
        <v>2005</v>
      </c>
      <c r="B1885" s="1" t="s">
        <v>91</v>
      </c>
      <c r="C1885">
        <v>24</v>
      </c>
      <c r="D1885" s="1" t="s">
        <v>24</v>
      </c>
      <c r="E1885" s="2">
        <v>42.67756</v>
      </c>
      <c r="F1885" s="2">
        <f t="shared" si="38"/>
        <v>0.042677559999999996</v>
      </c>
      <c r="G1885" s="2">
        <v>12904.9</v>
      </c>
      <c r="H1885" s="2">
        <v>37203.91</v>
      </c>
      <c r="I1885" s="2">
        <v>16297.12</v>
      </c>
      <c r="J1885" s="2">
        <v>5099.5</v>
      </c>
      <c r="K1885" s="2">
        <v>18685.57</v>
      </c>
      <c r="L1885" s="2">
        <v>5196.62</v>
      </c>
      <c r="M1885" s="2">
        <v>66895.23</v>
      </c>
      <c r="N1885" s="2">
        <v>77486.76</v>
      </c>
      <c r="O1885" s="2">
        <v>188857.1</v>
      </c>
      <c r="P1885" s="2">
        <v>225256.01</v>
      </c>
      <c r="Q1885" s="2">
        <f t="shared" si="37"/>
        <v>653925.44023756</v>
      </c>
    </row>
    <row r="1886" spans="1:17" ht="12.75">
      <c r="A1886">
        <v>2005</v>
      </c>
      <c r="B1886" s="1" t="s">
        <v>91</v>
      </c>
      <c r="C1886">
        <v>25</v>
      </c>
      <c r="D1886" s="1" t="s">
        <v>25</v>
      </c>
      <c r="E1886" s="2">
        <v>17.33163</v>
      </c>
      <c r="F1886" s="2">
        <f t="shared" si="38"/>
        <v>0.01733163</v>
      </c>
      <c r="G1886" s="2">
        <v>68159.3</v>
      </c>
      <c r="H1886" s="2">
        <v>164811.52</v>
      </c>
      <c r="I1886" s="2">
        <v>92267.61</v>
      </c>
      <c r="J1886" s="2">
        <v>44342.04</v>
      </c>
      <c r="K1886" s="2">
        <v>164123.09</v>
      </c>
      <c r="L1886" s="2">
        <v>198821.98</v>
      </c>
      <c r="M1886" s="2">
        <v>164464.52</v>
      </c>
      <c r="N1886" s="2">
        <v>259883.73</v>
      </c>
      <c r="O1886" s="2">
        <v>87500.06</v>
      </c>
      <c r="P1886" s="2">
        <v>124229.06</v>
      </c>
      <c r="Q1886" s="2">
        <f t="shared" si="37"/>
        <v>1368620.25896163</v>
      </c>
    </row>
    <row r="1887" spans="1:17" ht="12.75">
      <c r="A1887">
        <v>2005</v>
      </c>
      <c r="B1887" s="1" t="s">
        <v>91</v>
      </c>
      <c r="C1887">
        <v>26</v>
      </c>
      <c r="D1887" s="1" t="s">
        <v>26</v>
      </c>
      <c r="E1887" s="2">
        <v>96.21574000000001</v>
      </c>
      <c r="F1887" s="2">
        <f t="shared" si="38"/>
        <v>0.09621574000000001</v>
      </c>
      <c r="G1887" s="2">
        <v>87154.09</v>
      </c>
      <c r="H1887" s="2">
        <v>130401.12</v>
      </c>
      <c r="I1887" s="2">
        <v>313407.83</v>
      </c>
      <c r="J1887" s="2">
        <v>221070.57</v>
      </c>
      <c r="K1887" s="2">
        <v>394213.11</v>
      </c>
      <c r="L1887" s="2">
        <v>250856.42</v>
      </c>
      <c r="M1887" s="2">
        <v>340721.94</v>
      </c>
      <c r="N1887" s="2">
        <v>216178.96</v>
      </c>
      <c r="O1887" s="2">
        <v>396464.66</v>
      </c>
      <c r="P1887" s="2">
        <v>429640.22</v>
      </c>
      <c r="Q1887" s="2">
        <f t="shared" si="37"/>
        <v>2780205.2319557397</v>
      </c>
    </row>
    <row r="1888" spans="1:17" ht="12.75">
      <c r="A1888">
        <v>2005</v>
      </c>
      <c r="B1888" s="1" t="s">
        <v>91</v>
      </c>
      <c r="C1888">
        <v>27</v>
      </c>
      <c r="D1888" s="1" t="s">
        <v>27</v>
      </c>
      <c r="E1888" s="2">
        <v>74.70083</v>
      </c>
      <c r="F1888" s="2">
        <f t="shared" si="38"/>
        <v>0.07470083</v>
      </c>
      <c r="G1888" s="2">
        <v>68966.39</v>
      </c>
      <c r="H1888" s="2">
        <v>85597.85</v>
      </c>
      <c r="I1888" s="2">
        <v>209076.93</v>
      </c>
      <c r="J1888" s="2">
        <v>208659.4</v>
      </c>
      <c r="K1888" s="2">
        <v>167587.58</v>
      </c>
      <c r="L1888" s="2">
        <v>279776.07</v>
      </c>
      <c r="M1888" s="2">
        <v>242262.83</v>
      </c>
      <c r="N1888" s="2">
        <v>130582.85</v>
      </c>
      <c r="O1888" s="2">
        <v>146280.96</v>
      </c>
      <c r="P1888" s="2">
        <v>165662.65</v>
      </c>
      <c r="Q1888" s="2">
        <f t="shared" si="37"/>
        <v>1704528.28553083</v>
      </c>
    </row>
    <row r="1889" spans="1:17" ht="12.75">
      <c r="A1889">
        <v>2005</v>
      </c>
      <c r="B1889" s="1" t="s">
        <v>91</v>
      </c>
      <c r="C1889">
        <v>28</v>
      </c>
      <c r="D1889" s="1" t="s">
        <v>28</v>
      </c>
      <c r="E1889" s="2">
        <v>0</v>
      </c>
      <c r="F1889" s="2">
        <f t="shared" si="38"/>
        <v>0</v>
      </c>
      <c r="G1889" s="2">
        <v>0</v>
      </c>
      <c r="H1889" s="2">
        <v>0</v>
      </c>
      <c r="I1889" s="2">
        <v>49000</v>
      </c>
      <c r="J1889" s="2">
        <v>12049.3</v>
      </c>
      <c r="K1889" s="2">
        <v>264</v>
      </c>
      <c r="L1889" s="2">
        <v>0</v>
      </c>
      <c r="M1889" s="2">
        <v>0</v>
      </c>
      <c r="N1889" s="2">
        <v>0</v>
      </c>
      <c r="O1889" s="2">
        <v>0</v>
      </c>
      <c r="P1889" s="2">
        <v>0</v>
      </c>
      <c r="Q1889" s="2">
        <f t="shared" si="37"/>
        <v>61313.3</v>
      </c>
    </row>
    <row r="1890" spans="1:17" ht="12.75">
      <c r="A1890">
        <v>2005</v>
      </c>
      <c r="B1890" s="1" t="s">
        <v>91</v>
      </c>
      <c r="C1890">
        <v>29</v>
      </c>
      <c r="D1890" s="1" t="s">
        <v>29</v>
      </c>
      <c r="E1890" s="2">
        <v>0</v>
      </c>
      <c r="F1890" s="2">
        <f t="shared" si="38"/>
        <v>0</v>
      </c>
      <c r="G1890" s="2">
        <v>0</v>
      </c>
      <c r="H1890" s="2">
        <v>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v>0</v>
      </c>
      <c r="Q1890" s="2">
        <f t="shared" si="37"/>
        <v>0</v>
      </c>
    </row>
    <row r="1891" spans="1:17" ht="12.75">
      <c r="A1891">
        <v>2005</v>
      </c>
      <c r="B1891" s="1" t="s">
        <v>91</v>
      </c>
      <c r="C1891">
        <v>30</v>
      </c>
      <c r="D1891" s="1" t="s">
        <v>30</v>
      </c>
      <c r="E1891" s="2">
        <v>76.536442</v>
      </c>
      <c r="F1891" s="2">
        <f t="shared" si="38"/>
        <v>0.076536442</v>
      </c>
      <c r="G1891" s="2">
        <v>162138.13</v>
      </c>
      <c r="H1891" s="2">
        <v>99391.95</v>
      </c>
      <c r="I1891" s="2">
        <v>174630.02</v>
      </c>
      <c r="J1891" s="2">
        <v>153260.04</v>
      </c>
      <c r="K1891" s="2">
        <v>170376.4</v>
      </c>
      <c r="L1891" s="2">
        <v>79856.74</v>
      </c>
      <c r="M1891" s="2">
        <v>276427.44</v>
      </c>
      <c r="N1891" s="2">
        <v>62709.77</v>
      </c>
      <c r="O1891" s="2">
        <v>170421.59</v>
      </c>
      <c r="P1891" s="2">
        <v>131830</v>
      </c>
      <c r="Q1891" s="2">
        <f t="shared" si="37"/>
        <v>1481118.6929784422</v>
      </c>
    </row>
    <row r="1892" spans="1:17" ht="12.75">
      <c r="A1892">
        <v>2005</v>
      </c>
      <c r="B1892" s="1" t="s">
        <v>91</v>
      </c>
      <c r="C1892">
        <v>31</v>
      </c>
      <c r="D1892" s="1" t="s">
        <v>31</v>
      </c>
      <c r="E1892" s="2">
        <v>76.536442</v>
      </c>
      <c r="F1892" s="2">
        <f t="shared" si="38"/>
        <v>0.076536442</v>
      </c>
      <c r="G1892" s="2">
        <v>162138.13</v>
      </c>
      <c r="H1892" s="2">
        <v>99391.95</v>
      </c>
      <c r="I1892" s="2">
        <v>174630.02</v>
      </c>
      <c r="J1892" s="2">
        <v>153260.04</v>
      </c>
      <c r="K1892" s="2">
        <v>170376.4</v>
      </c>
      <c r="L1892" s="2">
        <v>79856.74</v>
      </c>
      <c r="M1892" s="2">
        <v>276427.44</v>
      </c>
      <c r="N1892" s="2">
        <v>62709.77</v>
      </c>
      <c r="O1892" s="2">
        <v>170421.59</v>
      </c>
      <c r="P1892" s="2">
        <v>131830</v>
      </c>
      <c r="Q1892" s="2">
        <f t="shared" si="37"/>
        <v>1481118.6929784422</v>
      </c>
    </row>
    <row r="1893" spans="1:17" ht="12.75">
      <c r="A1893">
        <v>2005</v>
      </c>
      <c r="B1893" s="1" t="s">
        <v>92</v>
      </c>
      <c r="C1893">
        <v>1</v>
      </c>
      <c r="D1893" s="1" t="s">
        <v>1</v>
      </c>
      <c r="E1893" s="2">
        <v>0</v>
      </c>
      <c r="F1893" s="2">
        <f t="shared" si="38"/>
        <v>0</v>
      </c>
      <c r="G1893" s="2">
        <v>0</v>
      </c>
      <c r="H1893" s="2">
        <v>0</v>
      </c>
      <c r="I1893" s="2">
        <v>0</v>
      </c>
      <c r="J1893" s="2">
        <v>1200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2">
        <f t="shared" si="37"/>
        <v>1200</v>
      </c>
    </row>
    <row r="1894" spans="1:17" ht="12.75">
      <c r="A1894">
        <v>2005</v>
      </c>
      <c r="B1894" s="1" t="s">
        <v>92</v>
      </c>
      <c r="C1894">
        <v>2</v>
      </c>
      <c r="D1894" s="1" t="s">
        <v>2</v>
      </c>
      <c r="E1894" s="2">
        <v>0</v>
      </c>
      <c r="F1894" s="2">
        <f t="shared" si="38"/>
        <v>0</v>
      </c>
      <c r="G1894" s="2">
        <v>0</v>
      </c>
      <c r="H1894" s="2">
        <v>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0</v>
      </c>
      <c r="Q1894" s="2">
        <f t="shared" si="37"/>
        <v>0</v>
      </c>
    </row>
    <row r="1895" spans="1:17" ht="12.75">
      <c r="A1895">
        <v>2005</v>
      </c>
      <c r="B1895" s="1" t="s">
        <v>92</v>
      </c>
      <c r="C1895">
        <v>3</v>
      </c>
      <c r="D1895" s="1" t="s">
        <v>3</v>
      </c>
      <c r="E1895" s="2">
        <v>0</v>
      </c>
      <c r="F1895" s="2">
        <f t="shared" si="38"/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  <c r="O1895" s="2">
        <v>0</v>
      </c>
      <c r="P1895" s="2">
        <v>0</v>
      </c>
      <c r="Q1895" s="2">
        <f t="shared" si="37"/>
        <v>0</v>
      </c>
    </row>
    <row r="1896" spans="1:17" ht="12.75">
      <c r="A1896">
        <v>2005</v>
      </c>
      <c r="B1896" s="1" t="s">
        <v>92</v>
      </c>
      <c r="C1896">
        <v>4</v>
      </c>
      <c r="D1896" s="1" t="s">
        <v>4</v>
      </c>
      <c r="E1896" s="2">
        <v>0</v>
      </c>
      <c r="F1896" s="2">
        <f t="shared" si="38"/>
        <v>0</v>
      </c>
      <c r="G1896" s="2">
        <v>0</v>
      </c>
      <c r="H1896" s="2">
        <v>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  <c r="O1896" s="2">
        <v>0</v>
      </c>
      <c r="P1896" s="2">
        <v>0</v>
      </c>
      <c r="Q1896" s="2">
        <f t="shared" si="37"/>
        <v>0</v>
      </c>
    </row>
    <row r="1897" spans="1:17" ht="12.75">
      <c r="A1897">
        <v>2005</v>
      </c>
      <c r="B1897" s="1" t="s">
        <v>92</v>
      </c>
      <c r="C1897">
        <v>5</v>
      </c>
      <c r="D1897" s="1" t="s">
        <v>5</v>
      </c>
      <c r="E1897" s="2">
        <v>0</v>
      </c>
      <c r="F1897" s="2">
        <f t="shared" si="38"/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0</v>
      </c>
      <c r="P1897" s="2">
        <v>0</v>
      </c>
      <c r="Q1897" s="2">
        <f t="shared" si="37"/>
        <v>0</v>
      </c>
    </row>
    <row r="1898" spans="1:17" ht="12.75">
      <c r="A1898">
        <v>2005</v>
      </c>
      <c r="B1898" s="1" t="s">
        <v>92</v>
      </c>
      <c r="C1898">
        <v>6</v>
      </c>
      <c r="D1898" s="1" t="s">
        <v>6</v>
      </c>
      <c r="E1898" s="2">
        <v>0</v>
      </c>
      <c r="F1898" s="2">
        <f t="shared" si="38"/>
        <v>0</v>
      </c>
      <c r="G1898" s="2">
        <v>0</v>
      </c>
      <c r="H1898" s="2">
        <v>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0</v>
      </c>
      <c r="P1898" s="2">
        <v>0</v>
      </c>
      <c r="Q1898" s="2">
        <f t="shared" si="37"/>
        <v>0</v>
      </c>
    </row>
    <row r="1899" spans="1:17" ht="12.75">
      <c r="A1899">
        <v>2005</v>
      </c>
      <c r="B1899" s="1" t="s">
        <v>92</v>
      </c>
      <c r="C1899">
        <v>7</v>
      </c>
      <c r="D1899" s="1" t="s">
        <v>7</v>
      </c>
      <c r="E1899" s="2">
        <v>0</v>
      </c>
      <c r="F1899" s="2">
        <f t="shared" si="38"/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0</v>
      </c>
      <c r="O1899" s="2">
        <v>0</v>
      </c>
      <c r="P1899" s="2">
        <v>0</v>
      </c>
      <c r="Q1899" s="2">
        <f t="shared" si="37"/>
        <v>0</v>
      </c>
    </row>
    <row r="1900" spans="1:17" ht="12.75">
      <c r="A1900">
        <v>2005</v>
      </c>
      <c r="B1900" s="1" t="s">
        <v>92</v>
      </c>
      <c r="C1900">
        <v>8</v>
      </c>
      <c r="D1900" s="1" t="s">
        <v>8</v>
      </c>
      <c r="E1900" s="2">
        <v>0</v>
      </c>
      <c r="F1900" s="2">
        <f t="shared" si="38"/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  <c r="O1900" s="2">
        <v>0</v>
      </c>
      <c r="P1900" s="2">
        <v>0</v>
      </c>
      <c r="Q1900" s="2">
        <f t="shared" si="37"/>
        <v>0</v>
      </c>
    </row>
    <row r="1901" spans="1:17" ht="12.75">
      <c r="A1901">
        <v>2005</v>
      </c>
      <c r="B1901" s="1" t="s">
        <v>92</v>
      </c>
      <c r="C1901">
        <v>9</v>
      </c>
      <c r="D1901" s="1" t="s">
        <v>9</v>
      </c>
      <c r="E1901" s="2">
        <v>0</v>
      </c>
      <c r="F1901" s="2">
        <f t="shared" si="38"/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0</v>
      </c>
      <c r="P1901" s="2">
        <v>0</v>
      </c>
      <c r="Q1901" s="2">
        <f t="shared" si="37"/>
        <v>0</v>
      </c>
    </row>
    <row r="1902" spans="1:17" ht="12.75">
      <c r="A1902">
        <v>2005</v>
      </c>
      <c r="B1902" s="1" t="s">
        <v>92</v>
      </c>
      <c r="C1902">
        <v>10</v>
      </c>
      <c r="D1902" s="1" t="s">
        <v>10</v>
      </c>
      <c r="E1902" s="2">
        <v>0</v>
      </c>
      <c r="F1902" s="2">
        <f t="shared" si="38"/>
        <v>0</v>
      </c>
      <c r="G1902" s="2">
        <v>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v>0</v>
      </c>
      <c r="Q1902" s="2">
        <f t="shared" si="37"/>
        <v>0</v>
      </c>
    </row>
    <row r="1903" spans="1:17" ht="12.75">
      <c r="A1903">
        <v>2005</v>
      </c>
      <c r="B1903" s="1" t="s">
        <v>92</v>
      </c>
      <c r="C1903">
        <v>11</v>
      </c>
      <c r="D1903" s="1" t="s">
        <v>11</v>
      </c>
      <c r="E1903" s="2">
        <v>0</v>
      </c>
      <c r="F1903" s="2">
        <f t="shared" si="38"/>
        <v>0</v>
      </c>
      <c r="G1903" s="2">
        <v>0</v>
      </c>
      <c r="H1903" s="2">
        <v>0</v>
      </c>
      <c r="I1903" s="2">
        <v>0</v>
      </c>
      <c r="J1903" s="2">
        <v>1200</v>
      </c>
      <c r="K1903" s="2">
        <v>0</v>
      </c>
      <c r="L1903" s="2">
        <v>0</v>
      </c>
      <c r="M1903" s="2">
        <v>0</v>
      </c>
      <c r="N1903" s="2">
        <v>0</v>
      </c>
      <c r="O1903" s="2">
        <v>0</v>
      </c>
      <c r="P1903" s="2">
        <v>0</v>
      </c>
      <c r="Q1903" s="2">
        <f t="shared" si="37"/>
        <v>1200</v>
      </c>
    </row>
    <row r="1904" spans="1:17" ht="12.75">
      <c r="A1904">
        <v>2005</v>
      </c>
      <c r="B1904" s="1" t="s">
        <v>92</v>
      </c>
      <c r="C1904">
        <v>12</v>
      </c>
      <c r="D1904" s="1" t="s">
        <v>12</v>
      </c>
      <c r="E1904" s="2">
        <v>0</v>
      </c>
      <c r="F1904" s="2">
        <f t="shared" si="38"/>
        <v>0</v>
      </c>
      <c r="G1904" s="2">
        <v>0</v>
      </c>
      <c r="H1904" s="2">
        <v>0</v>
      </c>
      <c r="I1904" s="2">
        <v>0</v>
      </c>
      <c r="J1904" s="2">
        <v>1200</v>
      </c>
      <c r="K1904" s="2">
        <v>0</v>
      </c>
      <c r="L1904" s="2">
        <v>0</v>
      </c>
      <c r="M1904" s="2">
        <v>0</v>
      </c>
      <c r="N1904" s="2">
        <v>0</v>
      </c>
      <c r="O1904" s="2">
        <v>0</v>
      </c>
      <c r="P1904" s="2">
        <v>0</v>
      </c>
      <c r="Q1904" s="2">
        <f t="shared" si="37"/>
        <v>1200</v>
      </c>
    </row>
    <row r="1905" spans="1:17" ht="12.75">
      <c r="A1905">
        <v>2005</v>
      </c>
      <c r="B1905" s="1" t="s">
        <v>92</v>
      </c>
      <c r="C1905">
        <v>13</v>
      </c>
      <c r="D1905" s="1" t="s">
        <v>13</v>
      </c>
      <c r="E1905" s="2">
        <v>0</v>
      </c>
      <c r="F1905" s="2">
        <f t="shared" si="38"/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  <c r="O1905" s="2">
        <v>0</v>
      </c>
      <c r="P1905" s="2">
        <v>0</v>
      </c>
      <c r="Q1905" s="2">
        <f t="shared" si="37"/>
        <v>0</v>
      </c>
    </row>
    <row r="1906" spans="1:17" ht="12.75">
      <c r="A1906">
        <v>2005</v>
      </c>
      <c r="B1906" s="1" t="s">
        <v>92</v>
      </c>
      <c r="C1906">
        <v>14</v>
      </c>
      <c r="D1906" s="1" t="s">
        <v>14</v>
      </c>
      <c r="E1906" s="2">
        <v>0</v>
      </c>
      <c r="F1906" s="2">
        <f t="shared" si="38"/>
        <v>0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0</v>
      </c>
      <c r="O1906" s="2">
        <v>0</v>
      </c>
      <c r="P1906" s="2">
        <v>0</v>
      </c>
      <c r="Q1906" s="2">
        <f t="shared" si="37"/>
        <v>0</v>
      </c>
    </row>
    <row r="1907" spans="1:17" ht="12.75">
      <c r="A1907">
        <v>2005</v>
      </c>
      <c r="B1907" s="1" t="s">
        <v>92</v>
      </c>
      <c r="C1907">
        <v>15</v>
      </c>
      <c r="D1907" s="1" t="s">
        <v>15</v>
      </c>
      <c r="E1907" s="2">
        <v>0</v>
      </c>
      <c r="F1907" s="2">
        <f t="shared" si="38"/>
        <v>0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  <c r="O1907" s="2">
        <v>0</v>
      </c>
      <c r="P1907" s="2">
        <v>0</v>
      </c>
      <c r="Q1907" s="2">
        <f t="shared" si="37"/>
        <v>0</v>
      </c>
    </row>
    <row r="1908" spans="1:17" ht="12.75">
      <c r="A1908">
        <v>2005</v>
      </c>
      <c r="B1908" s="1" t="s">
        <v>92</v>
      </c>
      <c r="C1908">
        <v>16</v>
      </c>
      <c r="D1908" s="1" t="s">
        <v>16</v>
      </c>
      <c r="E1908" s="2">
        <v>0</v>
      </c>
      <c r="F1908" s="2">
        <f t="shared" si="38"/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  <c r="O1908" s="2">
        <v>0</v>
      </c>
      <c r="P1908" s="2">
        <v>0</v>
      </c>
      <c r="Q1908" s="2">
        <f t="shared" si="37"/>
        <v>0</v>
      </c>
    </row>
    <row r="1909" spans="1:17" ht="12.75">
      <c r="A1909">
        <v>2005</v>
      </c>
      <c r="B1909" s="1" t="s">
        <v>92</v>
      </c>
      <c r="C1909">
        <v>17</v>
      </c>
      <c r="D1909" s="1" t="s">
        <v>17</v>
      </c>
      <c r="E1909" s="2">
        <v>0</v>
      </c>
      <c r="F1909" s="2">
        <f t="shared" si="38"/>
        <v>0</v>
      </c>
      <c r="G1909" s="2">
        <v>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2">
        <v>0</v>
      </c>
      <c r="P1909" s="2">
        <v>0</v>
      </c>
      <c r="Q1909" s="2">
        <f t="shared" si="37"/>
        <v>0</v>
      </c>
    </row>
    <row r="1910" spans="1:17" ht="12.75">
      <c r="A1910">
        <v>2005</v>
      </c>
      <c r="B1910" s="1" t="s">
        <v>92</v>
      </c>
      <c r="C1910">
        <v>18</v>
      </c>
      <c r="D1910" s="1" t="s">
        <v>18</v>
      </c>
      <c r="E1910" s="2">
        <v>0</v>
      </c>
      <c r="F1910" s="2">
        <f t="shared" si="38"/>
        <v>0</v>
      </c>
      <c r="G1910" s="2">
        <v>0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0</v>
      </c>
      <c r="O1910" s="2">
        <v>0</v>
      </c>
      <c r="P1910" s="2">
        <v>0</v>
      </c>
      <c r="Q1910" s="2">
        <f t="shared" si="37"/>
        <v>0</v>
      </c>
    </row>
    <row r="1911" spans="1:17" ht="12.75">
      <c r="A1911">
        <v>2005</v>
      </c>
      <c r="B1911" s="1" t="s">
        <v>92</v>
      </c>
      <c r="C1911">
        <v>19</v>
      </c>
      <c r="D1911" s="1" t="s">
        <v>19</v>
      </c>
      <c r="E1911" s="2">
        <v>0</v>
      </c>
      <c r="F1911" s="2">
        <f t="shared" si="38"/>
        <v>0</v>
      </c>
      <c r="G1911" s="2">
        <v>0</v>
      </c>
      <c r="H1911" s="2"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v>0</v>
      </c>
      <c r="Q1911" s="2">
        <f t="shared" si="37"/>
        <v>0</v>
      </c>
    </row>
    <row r="1912" spans="1:17" ht="12.75">
      <c r="A1912">
        <v>2005</v>
      </c>
      <c r="B1912" s="1" t="s">
        <v>92</v>
      </c>
      <c r="C1912">
        <v>20</v>
      </c>
      <c r="D1912" s="1" t="s">
        <v>20</v>
      </c>
      <c r="E1912" s="2">
        <v>0</v>
      </c>
      <c r="F1912" s="2">
        <f t="shared" si="38"/>
        <v>0</v>
      </c>
      <c r="G1912" s="2">
        <v>0</v>
      </c>
      <c r="H1912" s="2">
        <v>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  <c r="O1912" s="2">
        <v>0</v>
      </c>
      <c r="P1912" s="2">
        <v>0</v>
      </c>
      <c r="Q1912" s="2">
        <f t="shared" si="37"/>
        <v>0</v>
      </c>
    </row>
    <row r="1913" spans="1:17" ht="12.75">
      <c r="A1913">
        <v>2005</v>
      </c>
      <c r="B1913" s="1" t="s">
        <v>92</v>
      </c>
      <c r="C1913">
        <v>21</v>
      </c>
      <c r="D1913" s="1" t="s">
        <v>21</v>
      </c>
      <c r="E1913" s="2">
        <v>0</v>
      </c>
      <c r="F1913" s="2">
        <f t="shared" si="38"/>
        <v>0</v>
      </c>
      <c r="G1913" s="2">
        <v>0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  <c r="O1913" s="2">
        <v>0</v>
      </c>
      <c r="P1913" s="2">
        <v>0</v>
      </c>
      <c r="Q1913" s="2">
        <f t="shared" si="37"/>
        <v>0</v>
      </c>
    </row>
    <row r="1914" spans="1:17" ht="12.75">
      <c r="A1914">
        <v>2005</v>
      </c>
      <c r="B1914" s="1" t="s">
        <v>92</v>
      </c>
      <c r="C1914">
        <v>22</v>
      </c>
      <c r="D1914" s="1" t="s">
        <v>22</v>
      </c>
      <c r="E1914" s="2">
        <v>0</v>
      </c>
      <c r="F1914" s="2">
        <f t="shared" si="38"/>
        <v>0</v>
      </c>
      <c r="G1914" s="2">
        <v>0</v>
      </c>
      <c r="H1914" s="2">
        <v>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0</v>
      </c>
      <c r="P1914" s="2">
        <v>0</v>
      </c>
      <c r="Q1914" s="2">
        <f t="shared" si="37"/>
        <v>0</v>
      </c>
    </row>
    <row r="1915" spans="1:17" ht="12.75">
      <c r="A1915">
        <v>2005</v>
      </c>
      <c r="B1915" s="1" t="s">
        <v>92</v>
      </c>
      <c r="C1915">
        <v>23</v>
      </c>
      <c r="D1915" s="1" t="s">
        <v>23</v>
      </c>
      <c r="E1915" s="2">
        <v>0</v>
      </c>
      <c r="F1915" s="2">
        <f t="shared" si="38"/>
        <v>0</v>
      </c>
      <c r="G1915" s="2">
        <v>0</v>
      </c>
      <c r="H1915" s="2"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2">
        <v>0</v>
      </c>
      <c r="Q1915" s="2">
        <f t="shared" si="37"/>
        <v>0</v>
      </c>
    </row>
    <row r="1916" spans="1:17" ht="12.75">
      <c r="A1916">
        <v>2005</v>
      </c>
      <c r="B1916" s="1" t="s">
        <v>92</v>
      </c>
      <c r="C1916">
        <v>24</v>
      </c>
      <c r="D1916" s="1" t="s">
        <v>24</v>
      </c>
      <c r="E1916" s="2">
        <v>0</v>
      </c>
      <c r="F1916" s="2">
        <f t="shared" si="38"/>
        <v>0</v>
      </c>
      <c r="G1916" s="2">
        <v>0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  <c r="O1916" s="2">
        <v>0</v>
      </c>
      <c r="P1916" s="2">
        <v>0</v>
      </c>
      <c r="Q1916" s="2">
        <f t="shared" si="37"/>
        <v>0</v>
      </c>
    </row>
    <row r="1917" spans="1:17" ht="12.75">
      <c r="A1917">
        <v>2005</v>
      </c>
      <c r="B1917" s="1" t="s">
        <v>92</v>
      </c>
      <c r="C1917">
        <v>25</v>
      </c>
      <c r="D1917" s="1" t="s">
        <v>25</v>
      </c>
      <c r="E1917" s="2">
        <v>0</v>
      </c>
      <c r="F1917" s="2">
        <f t="shared" si="38"/>
        <v>0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v>0</v>
      </c>
      <c r="Q1917" s="2">
        <f t="shared" si="37"/>
        <v>0</v>
      </c>
    </row>
    <row r="1918" spans="1:17" ht="12.75">
      <c r="A1918">
        <v>2005</v>
      </c>
      <c r="B1918" s="1" t="s">
        <v>92</v>
      </c>
      <c r="C1918">
        <v>26</v>
      </c>
      <c r="D1918" s="1" t="s">
        <v>26</v>
      </c>
      <c r="E1918" s="2">
        <v>0</v>
      </c>
      <c r="F1918" s="2">
        <f t="shared" si="38"/>
        <v>0</v>
      </c>
      <c r="G1918" s="2">
        <v>0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0</v>
      </c>
      <c r="O1918" s="2">
        <v>0</v>
      </c>
      <c r="P1918" s="2">
        <v>0</v>
      </c>
      <c r="Q1918" s="2">
        <f t="shared" si="37"/>
        <v>0</v>
      </c>
    </row>
    <row r="1919" spans="1:17" ht="12.75">
      <c r="A1919">
        <v>2005</v>
      </c>
      <c r="B1919" s="1" t="s">
        <v>92</v>
      </c>
      <c r="C1919">
        <v>27</v>
      </c>
      <c r="D1919" s="1" t="s">
        <v>27</v>
      </c>
      <c r="E1919" s="2">
        <v>0</v>
      </c>
      <c r="F1919" s="2">
        <f t="shared" si="38"/>
        <v>0</v>
      </c>
      <c r="G1919" s="2">
        <v>0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  <c r="P1919" s="2">
        <v>0</v>
      </c>
      <c r="Q1919" s="2">
        <f t="shared" si="37"/>
        <v>0</v>
      </c>
    </row>
    <row r="1920" spans="1:17" ht="12.75">
      <c r="A1920">
        <v>2005</v>
      </c>
      <c r="B1920" s="1" t="s">
        <v>92</v>
      </c>
      <c r="C1920">
        <v>28</v>
      </c>
      <c r="D1920" s="1" t="s">
        <v>28</v>
      </c>
      <c r="E1920" s="2">
        <v>0</v>
      </c>
      <c r="F1920" s="2">
        <f t="shared" si="38"/>
        <v>0</v>
      </c>
      <c r="G1920" s="2">
        <v>0</v>
      </c>
      <c r="H1920" s="2">
        <v>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  <c r="P1920" s="2">
        <v>0</v>
      </c>
      <c r="Q1920" s="2">
        <f t="shared" si="37"/>
        <v>0</v>
      </c>
    </row>
    <row r="1921" spans="1:17" ht="12.75">
      <c r="A1921">
        <v>2005</v>
      </c>
      <c r="B1921" s="1" t="s">
        <v>92</v>
      </c>
      <c r="C1921">
        <v>29</v>
      </c>
      <c r="D1921" s="1" t="s">
        <v>29</v>
      </c>
      <c r="E1921" s="2">
        <v>0</v>
      </c>
      <c r="F1921" s="2">
        <f t="shared" si="38"/>
        <v>0</v>
      </c>
      <c r="G1921" s="2">
        <v>0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0</v>
      </c>
      <c r="O1921" s="2">
        <v>0</v>
      </c>
      <c r="P1921" s="2">
        <v>0</v>
      </c>
      <c r="Q1921" s="2">
        <f t="shared" si="37"/>
        <v>0</v>
      </c>
    </row>
    <row r="1922" spans="1:17" ht="12.75">
      <c r="A1922">
        <v>2005</v>
      </c>
      <c r="B1922" s="1" t="s">
        <v>92</v>
      </c>
      <c r="C1922">
        <v>30</v>
      </c>
      <c r="D1922" s="1" t="s">
        <v>30</v>
      </c>
      <c r="E1922" s="2">
        <v>0</v>
      </c>
      <c r="F1922" s="2">
        <f t="shared" si="38"/>
        <v>0</v>
      </c>
      <c r="G1922" s="2">
        <v>26790.41</v>
      </c>
      <c r="H1922" s="2">
        <v>0</v>
      </c>
      <c r="I1922" s="2">
        <v>0</v>
      </c>
      <c r="J1922" s="2">
        <v>0</v>
      </c>
      <c r="K1922" s="2">
        <v>17554.87</v>
      </c>
      <c r="L1922" s="2">
        <v>0</v>
      </c>
      <c r="M1922" s="2">
        <v>0</v>
      </c>
      <c r="N1922" s="2">
        <v>0</v>
      </c>
      <c r="O1922" s="2">
        <v>0</v>
      </c>
      <c r="P1922" s="2">
        <v>39579.75</v>
      </c>
      <c r="Q1922" s="2">
        <f t="shared" si="37"/>
        <v>83925.03</v>
      </c>
    </row>
    <row r="1923" spans="1:17" ht="12.75">
      <c r="A1923">
        <v>2005</v>
      </c>
      <c r="B1923" s="1" t="s">
        <v>92</v>
      </c>
      <c r="C1923">
        <v>31</v>
      </c>
      <c r="D1923" s="1" t="s">
        <v>31</v>
      </c>
      <c r="E1923" s="2">
        <v>0</v>
      </c>
      <c r="F1923" s="2">
        <f t="shared" si="38"/>
        <v>0</v>
      </c>
      <c r="G1923" s="2">
        <v>26790.41</v>
      </c>
      <c r="H1923" s="2">
        <v>0</v>
      </c>
      <c r="I1923" s="2">
        <v>0</v>
      </c>
      <c r="J1923" s="2">
        <v>0</v>
      </c>
      <c r="K1923" s="2">
        <v>17554.87</v>
      </c>
      <c r="L1923" s="2">
        <v>0</v>
      </c>
      <c r="M1923" s="2">
        <v>0</v>
      </c>
      <c r="N1923" s="2">
        <v>0</v>
      </c>
      <c r="O1923" s="2">
        <v>0</v>
      </c>
      <c r="P1923" s="2">
        <v>39579.75</v>
      </c>
      <c r="Q1923" s="2">
        <f aca="true" t="shared" si="39" ref="Q1923:Q1986">SUM(E1923:P1923)</f>
        <v>83925.03</v>
      </c>
    </row>
    <row r="1924" spans="1:17" ht="12.75">
      <c r="A1924">
        <v>2005</v>
      </c>
      <c r="B1924" s="1" t="s">
        <v>93</v>
      </c>
      <c r="C1924">
        <v>1</v>
      </c>
      <c r="D1924" s="1" t="s">
        <v>1</v>
      </c>
      <c r="E1924" s="2">
        <v>342.22085</v>
      </c>
      <c r="F1924" s="2">
        <f t="shared" si="38"/>
        <v>0.34222084999999997</v>
      </c>
      <c r="G1924" s="2">
        <v>695019.79</v>
      </c>
      <c r="H1924" s="2">
        <v>431974.18</v>
      </c>
      <c r="I1924" s="2">
        <v>301981.6</v>
      </c>
      <c r="J1924" s="2">
        <v>173065.25</v>
      </c>
      <c r="K1924" s="2">
        <v>1249291.02</v>
      </c>
      <c r="L1924" s="2">
        <v>1215579.3</v>
      </c>
      <c r="M1924" s="2">
        <v>667741.84</v>
      </c>
      <c r="N1924" s="2">
        <v>480663.82</v>
      </c>
      <c r="O1924" s="2">
        <v>340982.5</v>
      </c>
      <c r="P1924" s="2">
        <v>208413.1</v>
      </c>
      <c r="Q1924" s="2">
        <f t="shared" si="39"/>
        <v>5765054.96307085</v>
      </c>
    </row>
    <row r="1925" spans="1:17" ht="12.75">
      <c r="A1925">
        <v>2005</v>
      </c>
      <c r="B1925" s="1" t="s">
        <v>93</v>
      </c>
      <c r="C1925">
        <v>2</v>
      </c>
      <c r="D1925" s="1" t="s">
        <v>2</v>
      </c>
      <c r="E1925" s="2">
        <v>308.84884999999997</v>
      </c>
      <c r="F1925" s="2">
        <f t="shared" si="38"/>
        <v>0.30884884999999995</v>
      </c>
      <c r="G1925" s="2">
        <v>693496.3</v>
      </c>
      <c r="H1925" s="2">
        <v>431728.18</v>
      </c>
      <c r="I1925" s="2">
        <v>301981.6</v>
      </c>
      <c r="J1925" s="2">
        <v>171766.15</v>
      </c>
      <c r="K1925" s="2">
        <v>1209714.02</v>
      </c>
      <c r="L1925" s="2">
        <v>1195232.3</v>
      </c>
      <c r="M1925" s="2">
        <v>667222.84</v>
      </c>
      <c r="N1925" s="2">
        <v>480532.5</v>
      </c>
      <c r="O1925" s="2">
        <v>340972.5</v>
      </c>
      <c r="P1925" s="2">
        <v>156591.9</v>
      </c>
      <c r="Q1925" s="2">
        <f t="shared" si="39"/>
        <v>5649547.44769885</v>
      </c>
    </row>
    <row r="1926" spans="1:17" ht="12.75">
      <c r="A1926">
        <v>2005</v>
      </c>
      <c r="B1926" s="1" t="s">
        <v>93</v>
      </c>
      <c r="C1926">
        <v>3</v>
      </c>
      <c r="D1926" s="1" t="s">
        <v>3</v>
      </c>
      <c r="E1926" s="2">
        <v>67.76</v>
      </c>
      <c r="F1926" s="2">
        <f t="shared" si="38"/>
        <v>0.06776</v>
      </c>
      <c r="G1926" s="2">
        <v>318393.6</v>
      </c>
      <c r="H1926" s="2">
        <v>188384.42</v>
      </c>
      <c r="I1926" s="2">
        <v>257268</v>
      </c>
      <c r="J1926" s="2">
        <v>115375</v>
      </c>
      <c r="K1926" s="2">
        <v>329260.7</v>
      </c>
      <c r="L1926" s="2">
        <v>348715</v>
      </c>
      <c r="M1926" s="2">
        <v>261285</v>
      </c>
      <c r="N1926" s="2">
        <v>480532.5</v>
      </c>
      <c r="O1926" s="2">
        <v>340972.5</v>
      </c>
      <c r="P1926" s="2">
        <v>150591.9</v>
      </c>
      <c r="Q1926" s="2">
        <f t="shared" si="39"/>
        <v>2790846.44776</v>
      </c>
    </row>
    <row r="1927" spans="1:17" ht="12.75">
      <c r="A1927">
        <v>2005</v>
      </c>
      <c r="B1927" s="1" t="s">
        <v>93</v>
      </c>
      <c r="C1927">
        <v>4</v>
      </c>
      <c r="D1927" s="1" t="s">
        <v>4</v>
      </c>
      <c r="E1927" s="2">
        <v>206.79</v>
      </c>
      <c r="F1927" s="2">
        <f t="shared" si="38"/>
        <v>0.20679</v>
      </c>
      <c r="G1927" s="2">
        <v>250000</v>
      </c>
      <c r="H1927" s="2">
        <v>109840.8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2">
        <v>6000</v>
      </c>
      <c r="Q1927" s="2">
        <f t="shared" si="39"/>
        <v>366047.79679</v>
      </c>
    </row>
    <row r="1928" spans="1:17" ht="12.75">
      <c r="A1928">
        <v>2005</v>
      </c>
      <c r="B1928" s="1" t="s">
        <v>93</v>
      </c>
      <c r="C1928">
        <v>5</v>
      </c>
      <c r="D1928" s="1" t="s">
        <v>5</v>
      </c>
      <c r="E1928" s="2">
        <v>34.29885</v>
      </c>
      <c r="F1928" s="2">
        <f t="shared" si="38"/>
        <v>0.03429885</v>
      </c>
      <c r="G1928" s="2">
        <v>125102.7</v>
      </c>
      <c r="H1928" s="2">
        <v>122022.96</v>
      </c>
      <c r="I1928" s="2">
        <v>44713.6</v>
      </c>
      <c r="J1928" s="2">
        <v>56391.15</v>
      </c>
      <c r="K1928" s="2">
        <v>880453.32</v>
      </c>
      <c r="L1928" s="2">
        <v>846517.3</v>
      </c>
      <c r="M1928" s="2">
        <v>405937.84</v>
      </c>
      <c r="N1928" s="2">
        <v>0</v>
      </c>
      <c r="O1928" s="2">
        <v>0</v>
      </c>
      <c r="P1928" s="2">
        <v>0</v>
      </c>
      <c r="Q1928" s="2">
        <f t="shared" si="39"/>
        <v>2481173.20314885</v>
      </c>
    </row>
    <row r="1929" spans="1:17" ht="12.75">
      <c r="A1929">
        <v>2005</v>
      </c>
      <c r="B1929" s="1" t="s">
        <v>93</v>
      </c>
      <c r="C1929">
        <v>6</v>
      </c>
      <c r="D1929" s="1" t="s">
        <v>6</v>
      </c>
      <c r="E1929" s="2">
        <v>0</v>
      </c>
      <c r="F1929" s="2">
        <f t="shared" si="38"/>
        <v>0</v>
      </c>
      <c r="G1929" s="2">
        <v>0</v>
      </c>
      <c r="H1929" s="2">
        <v>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  <c r="O1929" s="2">
        <v>0</v>
      </c>
      <c r="P1929" s="2">
        <v>0</v>
      </c>
      <c r="Q1929" s="2">
        <f t="shared" si="39"/>
        <v>0</v>
      </c>
    </row>
    <row r="1930" spans="1:17" ht="12.75">
      <c r="A1930">
        <v>2005</v>
      </c>
      <c r="B1930" s="1" t="s">
        <v>93</v>
      </c>
      <c r="C1930">
        <v>7</v>
      </c>
      <c r="D1930" s="1" t="s">
        <v>7</v>
      </c>
      <c r="E1930" s="2">
        <v>0</v>
      </c>
      <c r="F1930" s="2">
        <f t="shared" si="38"/>
        <v>0</v>
      </c>
      <c r="G1930" s="2">
        <v>0</v>
      </c>
      <c r="H1930" s="2">
        <v>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0</v>
      </c>
      <c r="P1930" s="2">
        <v>0</v>
      </c>
      <c r="Q1930" s="2">
        <f t="shared" si="39"/>
        <v>0</v>
      </c>
    </row>
    <row r="1931" spans="1:17" ht="12.75">
      <c r="A1931">
        <v>2005</v>
      </c>
      <c r="B1931" s="1" t="s">
        <v>93</v>
      </c>
      <c r="C1931">
        <v>8</v>
      </c>
      <c r="D1931" s="1" t="s">
        <v>8</v>
      </c>
      <c r="E1931" s="2">
        <v>0</v>
      </c>
      <c r="F1931" s="2">
        <f t="shared" si="38"/>
        <v>0</v>
      </c>
      <c r="G1931" s="2">
        <v>0</v>
      </c>
      <c r="H1931" s="2">
        <v>11480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  <c r="O1931" s="2">
        <v>0</v>
      </c>
      <c r="P1931" s="2">
        <v>0</v>
      </c>
      <c r="Q1931" s="2">
        <f t="shared" si="39"/>
        <v>11480</v>
      </c>
    </row>
    <row r="1932" spans="1:17" ht="12.75">
      <c r="A1932">
        <v>2005</v>
      </c>
      <c r="B1932" s="1" t="s">
        <v>93</v>
      </c>
      <c r="C1932">
        <v>9</v>
      </c>
      <c r="D1932" s="1" t="s">
        <v>9</v>
      </c>
      <c r="E1932" s="2">
        <v>0</v>
      </c>
      <c r="F1932" s="2">
        <f t="shared" si="38"/>
        <v>0</v>
      </c>
      <c r="G1932" s="2">
        <v>0</v>
      </c>
      <c r="H1932" s="2">
        <v>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  <c r="O1932" s="2">
        <v>0</v>
      </c>
      <c r="P1932" s="2">
        <v>0</v>
      </c>
      <c r="Q1932" s="2">
        <f t="shared" si="39"/>
        <v>0</v>
      </c>
    </row>
    <row r="1933" spans="1:17" ht="12.75">
      <c r="A1933">
        <v>2005</v>
      </c>
      <c r="B1933" s="1" t="s">
        <v>93</v>
      </c>
      <c r="C1933">
        <v>10</v>
      </c>
      <c r="D1933" s="1" t="s">
        <v>10</v>
      </c>
      <c r="E1933" s="2">
        <v>0</v>
      </c>
      <c r="F1933" s="2">
        <f t="shared" si="38"/>
        <v>0</v>
      </c>
      <c r="G1933" s="2">
        <v>0</v>
      </c>
      <c r="H1933" s="2">
        <v>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0</v>
      </c>
      <c r="O1933" s="2">
        <v>0</v>
      </c>
      <c r="P1933" s="2">
        <v>0</v>
      </c>
      <c r="Q1933" s="2">
        <f t="shared" si="39"/>
        <v>0</v>
      </c>
    </row>
    <row r="1934" spans="1:17" ht="12.75">
      <c r="A1934">
        <v>2005</v>
      </c>
      <c r="B1934" s="1" t="s">
        <v>93</v>
      </c>
      <c r="C1934">
        <v>11</v>
      </c>
      <c r="D1934" s="1" t="s">
        <v>11</v>
      </c>
      <c r="E1934" s="2">
        <v>0</v>
      </c>
      <c r="F1934" s="2">
        <f t="shared" si="38"/>
        <v>0</v>
      </c>
      <c r="G1934" s="2">
        <v>0</v>
      </c>
      <c r="H1934" s="2">
        <v>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0</v>
      </c>
      <c r="O1934" s="2">
        <v>0</v>
      </c>
      <c r="P1934" s="2">
        <v>0</v>
      </c>
      <c r="Q1934" s="2">
        <f t="shared" si="39"/>
        <v>0</v>
      </c>
    </row>
    <row r="1935" spans="1:17" ht="12.75">
      <c r="A1935">
        <v>2005</v>
      </c>
      <c r="B1935" s="1" t="s">
        <v>93</v>
      </c>
      <c r="C1935">
        <v>12</v>
      </c>
      <c r="D1935" s="1" t="s">
        <v>12</v>
      </c>
      <c r="E1935" s="2">
        <v>0</v>
      </c>
      <c r="F1935" s="2">
        <f t="shared" si="38"/>
        <v>0</v>
      </c>
      <c r="G1935" s="2">
        <v>0</v>
      </c>
      <c r="H1935" s="2">
        <v>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2">
        <v>0</v>
      </c>
      <c r="Q1935" s="2">
        <f t="shared" si="39"/>
        <v>0</v>
      </c>
    </row>
    <row r="1936" spans="1:17" ht="12.75">
      <c r="A1936">
        <v>2005</v>
      </c>
      <c r="B1936" s="1" t="s">
        <v>93</v>
      </c>
      <c r="C1936">
        <v>13</v>
      </c>
      <c r="D1936" s="1" t="s">
        <v>13</v>
      </c>
      <c r="E1936" s="2">
        <v>33.372</v>
      </c>
      <c r="F1936" s="2">
        <f t="shared" si="38"/>
        <v>0.033372</v>
      </c>
      <c r="G1936" s="2">
        <v>1523.49</v>
      </c>
      <c r="H1936" s="2">
        <v>246</v>
      </c>
      <c r="I1936" s="2">
        <v>0</v>
      </c>
      <c r="J1936" s="2">
        <v>1299.1</v>
      </c>
      <c r="K1936" s="2">
        <v>39577</v>
      </c>
      <c r="L1936" s="2">
        <v>20347</v>
      </c>
      <c r="M1936" s="2">
        <v>519</v>
      </c>
      <c r="N1936" s="2">
        <v>131.32</v>
      </c>
      <c r="O1936" s="2">
        <v>10</v>
      </c>
      <c r="P1936" s="2">
        <v>51821.2</v>
      </c>
      <c r="Q1936" s="2">
        <f t="shared" si="39"/>
        <v>115507.515372</v>
      </c>
    </row>
    <row r="1937" spans="1:17" ht="12.75">
      <c r="A1937">
        <v>2005</v>
      </c>
      <c r="B1937" s="1" t="s">
        <v>93</v>
      </c>
      <c r="C1937">
        <v>14</v>
      </c>
      <c r="D1937" s="1" t="s">
        <v>14</v>
      </c>
      <c r="E1937" s="2">
        <v>33.372</v>
      </c>
      <c r="F1937" s="2">
        <f t="shared" si="38"/>
        <v>0.033372</v>
      </c>
      <c r="G1937" s="2">
        <v>1523.49</v>
      </c>
      <c r="H1937" s="2">
        <v>246</v>
      </c>
      <c r="I1937" s="2">
        <v>0</v>
      </c>
      <c r="J1937" s="2">
        <v>1299.1</v>
      </c>
      <c r="K1937" s="2">
        <v>39577</v>
      </c>
      <c r="L1937" s="2">
        <v>20347</v>
      </c>
      <c r="M1937" s="2">
        <v>519</v>
      </c>
      <c r="N1937" s="2">
        <v>131.32</v>
      </c>
      <c r="O1937" s="2">
        <v>10</v>
      </c>
      <c r="P1937" s="2">
        <v>51821.2</v>
      </c>
      <c r="Q1937" s="2">
        <f t="shared" si="39"/>
        <v>115507.515372</v>
      </c>
    </row>
    <row r="1938" spans="1:17" ht="12.75">
      <c r="A1938">
        <v>2005</v>
      </c>
      <c r="B1938" s="1" t="s">
        <v>93</v>
      </c>
      <c r="C1938">
        <v>15</v>
      </c>
      <c r="D1938" s="1" t="s">
        <v>15</v>
      </c>
      <c r="E1938" s="2">
        <v>1650.19797</v>
      </c>
      <c r="F1938" s="2">
        <f t="shared" si="38"/>
        <v>1.65019797</v>
      </c>
      <c r="G1938" s="2">
        <v>1763837.25</v>
      </c>
      <c r="H1938" s="2">
        <v>2035676.05</v>
      </c>
      <c r="I1938" s="2">
        <v>1300376.68</v>
      </c>
      <c r="J1938" s="2">
        <v>1840237.4</v>
      </c>
      <c r="K1938" s="2">
        <v>1444573.15</v>
      </c>
      <c r="L1938" s="2">
        <v>1713650.02</v>
      </c>
      <c r="M1938" s="2">
        <v>2171652.76</v>
      </c>
      <c r="N1938" s="2">
        <v>2673051.59</v>
      </c>
      <c r="O1938" s="2">
        <v>2451073.93</v>
      </c>
      <c r="P1938" s="2">
        <v>2178922.76</v>
      </c>
      <c r="Q1938" s="2">
        <f t="shared" si="39"/>
        <v>19574703.438167967</v>
      </c>
    </row>
    <row r="1939" spans="1:17" ht="12.75">
      <c r="A1939">
        <v>2005</v>
      </c>
      <c r="B1939" s="1" t="s">
        <v>93</v>
      </c>
      <c r="C1939">
        <v>16</v>
      </c>
      <c r="D1939" s="1" t="s">
        <v>16</v>
      </c>
      <c r="E1939" s="2">
        <v>169.58492999999999</v>
      </c>
      <c r="F1939" s="2">
        <f t="shared" si="38"/>
        <v>0.16958493</v>
      </c>
      <c r="G1939" s="2">
        <v>23919.74</v>
      </c>
      <c r="H1939" s="2">
        <v>89820.05</v>
      </c>
      <c r="I1939" s="2">
        <v>33240</v>
      </c>
      <c r="J1939" s="2">
        <v>57703.87</v>
      </c>
      <c r="K1939" s="2">
        <v>0</v>
      </c>
      <c r="L1939" s="2">
        <v>47.06</v>
      </c>
      <c r="M1939" s="2">
        <v>328.62</v>
      </c>
      <c r="N1939" s="2">
        <v>63727.27</v>
      </c>
      <c r="O1939" s="2">
        <v>2</v>
      </c>
      <c r="P1939" s="2">
        <v>158543.87</v>
      </c>
      <c r="Q1939" s="2">
        <f t="shared" si="39"/>
        <v>427502.23451493</v>
      </c>
    </row>
    <row r="1940" spans="1:17" ht="12.75">
      <c r="A1940">
        <v>2005</v>
      </c>
      <c r="B1940" s="1" t="s">
        <v>93</v>
      </c>
      <c r="C1940">
        <v>17</v>
      </c>
      <c r="D1940" s="1" t="s">
        <v>17</v>
      </c>
      <c r="E1940" s="2">
        <v>169.58492999999999</v>
      </c>
      <c r="F1940" s="2">
        <f t="shared" si="38"/>
        <v>0.16958493</v>
      </c>
      <c r="G1940" s="2">
        <v>22947.76</v>
      </c>
      <c r="H1940" s="2">
        <v>89820.05</v>
      </c>
      <c r="I1940" s="2">
        <v>33240</v>
      </c>
      <c r="J1940" s="2">
        <v>57703.87</v>
      </c>
      <c r="K1940" s="2">
        <v>0</v>
      </c>
      <c r="L1940" s="2">
        <v>47.06</v>
      </c>
      <c r="M1940" s="2">
        <v>328.62</v>
      </c>
      <c r="N1940" s="2">
        <v>62031.27</v>
      </c>
      <c r="O1940" s="2">
        <v>2</v>
      </c>
      <c r="P1940" s="2">
        <v>158543.87</v>
      </c>
      <c r="Q1940" s="2">
        <f t="shared" si="39"/>
        <v>424834.25451493</v>
      </c>
    </row>
    <row r="1941" spans="1:17" ht="12.75">
      <c r="A1941">
        <v>2005</v>
      </c>
      <c r="B1941" s="1" t="s">
        <v>93</v>
      </c>
      <c r="C1941">
        <v>18</v>
      </c>
      <c r="D1941" s="1" t="s">
        <v>18</v>
      </c>
      <c r="E1941" s="2">
        <v>0</v>
      </c>
      <c r="F1941" s="2">
        <f t="shared" si="38"/>
        <v>0</v>
      </c>
      <c r="G1941" s="2">
        <v>0</v>
      </c>
      <c r="H1941" s="2">
        <v>0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0</v>
      </c>
      <c r="O1941" s="2">
        <v>0</v>
      </c>
      <c r="P1941" s="2">
        <v>0</v>
      </c>
      <c r="Q1941" s="2">
        <f t="shared" si="39"/>
        <v>0</v>
      </c>
    </row>
    <row r="1942" spans="1:17" ht="12.75">
      <c r="A1942">
        <v>2005</v>
      </c>
      <c r="B1942" s="1" t="s">
        <v>93</v>
      </c>
      <c r="C1942">
        <v>19</v>
      </c>
      <c r="D1942" s="1" t="s">
        <v>19</v>
      </c>
      <c r="E1942" s="2">
        <v>0</v>
      </c>
      <c r="F1942" s="2">
        <f t="shared" si="38"/>
        <v>0</v>
      </c>
      <c r="G1942" s="2">
        <v>971.98</v>
      </c>
      <c r="H1942" s="2">
        <v>0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1696</v>
      </c>
      <c r="O1942" s="2">
        <v>0</v>
      </c>
      <c r="P1942" s="2">
        <v>0</v>
      </c>
      <c r="Q1942" s="2">
        <f t="shared" si="39"/>
        <v>2667.98</v>
      </c>
    </row>
    <row r="1943" spans="1:17" ht="12.75">
      <c r="A1943">
        <v>2005</v>
      </c>
      <c r="B1943" s="1" t="s">
        <v>93</v>
      </c>
      <c r="C1943">
        <v>20</v>
      </c>
      <c r="D1943" s="1" t="s">
        <v>20</v>
      </c>
      <c r="E1943" s="2">
        <v>36.25125</v>
      </c>
      <c r="F1943" s="2">
        <f aca="true" t="shared" si="40" ref="F1943:F2006">E1943/1000</f>
        <v>0.03625125</v>
      </c>
      <c r="G1943" s="2">
        <v>41597.34</v>
      </c>
      <c r="H1943" s="2">
        <v>74310.85</v>
      </c>
      <c r="I1943" s="2">
        <v>94940.01</v>
      </c>
      <c r="J1943" s="2">
        <v>179593.06</v>
      </c>
      <c r="K1943" s="2">
        <v>141522.69</v>
      </c>
      <c r="L1943" s="2">
        <v>137747.73</v>
      </c>
      <c r="M1943" s="2">
        <v>93421.42</v>
      </c>
      <c r="N1943" s="2">
        <v>192411.76</v>
      </c>
      <c r="O1943" s="2">
        <v>178200.51</v>
      </c>
      <c r="P1943" s="2">
        <v>152462.93</v>
      </c>
      <c r="Q1943" s="2">
        <f t="shared" si="39"/>
        <v>1286244.58750125</v>
      </c>
    </row>
    <row r="1944" spans="1:17" ht="12.75">
      <c r="A1944">
        <v>2005</v>
      </c>
      <c r="B1944" s="1" t="s">
        <v>93</v>
      </c>
      <c r="C1944">
        <v>21</v>
      </c>
      <c r="D1944" s="1" t="s">
        <v>21</v>
      </c>
      <c r="E1944" s="2">
        <v>1444.36179</v>
      </c>
      <c r="F1944" s="2">
        <f t="shared" si="40"/>
        <v>1.4443617899999999</v>
      </c>
      <c r="G1944" s="2">
        <v>1698320.17</v>
      </c>
      <c r="H1944" s="2">
        <v>1871545.15</v>
      </c>
      <c r="I1944" s="2">
        <v>1172196.67</v>
      </c>
      <c r="J1944" s="2">
        <v>1602940.47</v>
      </c>
      <c r="K1944" s="2">
        <v>1303050.46</v>
      </c>
      <c r="L1944" s="2">
        <v>1575855.23</v>
      </c>
      <c r="M1944" s="2">
        <v>2077902.72</v>
      </c>
      <c r="N1944" s="2">
        <v>2416912.56</v>
      </c>
      <c r="O1944" s="2">
        <v>2272871.42</v>
      </c>
      <c r="P1944" s="2">
        <v>1867915.96</v>
      </c>
      <c r="Q1944" s="2">
        <f t="shared" si="39"/>
        <v>17860956.61615179</v>
      </c>
    </row>
    <row r="1945" spans="1:17" ht="12.75">
      <c r="A1945">
        <v>2005</v>
      </c>
      <c r="B1945" s="1" t="s">
        <v>93</v>
      </c>
      <c r="C1945">
        <v>22</v>
      </c>
      <c r="D1945" s="1" t="s">
        <v>22</v>
      </c>
      <c r="E1945" s="2">
        <v>36.8292</v>
      </c>
      <c r="F1945" s="2">
        <f t="shared" si="40"/>
        <v>0.0368292</v>
      </c>
      <c r="G1945" s="2">
        <v>0</v>
      </c>
      <c r="H1945" s="2">
        <v>0</v>
      </c>
      <c r="I1945" s="2">
        <v>33354.15</v>
      </c>
      <c r="J1945" s="2">
        <v>28090.55</v>
      </c>
      <c r="K1945" s="2">
        <v>86682.07</v>
      </c>
      <c r="L1945" s="2">
        <v>61388.49</v>
      </c>
      <c r="M1945" s="2">
        <v>62646.66</v>
      </c>
      <c r="N1945" s="2">
        <v>59953.47</v>
      </c>
      <c r="O1945" s="2">
        <v>32062.73</v>
      </c>
      <c r="P1945" s="2">
        <v>6329.58</v>
      </c>
      <c r="Q1945" s="2">
        <f t="shared" si="39"/>
        <v>370544.5660291999</v>
      </c>
    </row>
    <row r="1946" spans="1:17" ht="12.75">
      <c r="A1946">
        <v>2005</v>
      </c>
      <c r="B1946" s="1" t="s">
        <v>93</v>
      </c>
      <c r="C1946">
        <v>23</v>
      </c>
      <c r="D1946" s="1" t="s">
        <v>23</v>
      </c>
      <c r="E1946" s="2">
        <v>138.50652</v>
      </c>
      <c r="F1946" s="2">
        <f t="shared" si="40"/>
        <v>0.13850652</v>
      </c>
      <c r="G1946" s="2">
        <v>97139</v>
      </c>
      <c r="H1946" s="2">
        <v>47780</v>
      </c>
      <c r="I1946" s="2">
        <v>89502.4</v>
      </c>
      <c r="J1946" s="2">
        <v>0</v>
      </c>
      <c r="K1946" s="2">
        <v>48960.59</v>
      </c>
      <c r="L1946" s="2">
        <v>103074.91</v>
      </c>
      <c r="M1946" s="2">
        <v>2388</v>
      </c>
      <c r="N1946" s="2">
        <v>230896.8</v>
      </c>
      <c r="O1946" s="2">
        <v>350197</v>
      </c>
      <c r="P1946" s="2">
        <v>2617</v>
      </c>
      <c r="Q1946" s="2">
        <f t="shared" si="39"/>
        <v>972694.3450265201</v>
      </c>
    </row>
    <row r="1947" spans="1:17" ht="12.75">
      <c r="A1947">
        <v>2005</v>
      </c>
      <c r="B1947" s="1" t="s">
        <v>93</v>
      </c>
      <c r="C1947">
        <v>24</v>
      </c>
      <c r="D1947" s="1" t="s">
        <v>24</v>
      </c>
      <c r="E1947" s="2">
        <v>569.7999699999999</v>
      </c>
      <c r="F1947" s="2">
        <f t="shared" si="40"/>
        <v>0.5697999699999999</v>
      </c>
      <c r="G1947" s="2">
        <v>787063.99</v>
      </c>
      <c r="H1947" s="2">
        <v>504441.5</v>
      </c>
      <c r="I1947" s="2">
        <v>293978</v>
      </c>
      <c r="J1947" s="2">
        <v>441035</v>
      </c>
      <c r="K1947" s="2">
        <v>550997.2</v>
      </c>
      <c r="L1947" s="2">
        <v>319243.93</v>
      </c>
      <c r="M1947" s="2">
        <v>621257.38</v>
      </c>
      <c r="N1947" s="2">
        <v>661511.63</v>
      </c>
      <c r="O1947" s="2">
        <v>258487.42</v>
      </c>
      <c r="P1947" s="2">
        <v>345350.5</v>
      </c>
      <c r="Q1947" s="2">
        <f t="shared" si="39"/>
        <v>4783936.91976997</v>
      </c>
    </row>
    <row r="1948" spans="1:17" ht="12.75">
      <c r="A1948">
        <v>2005</v>
      </c>
      <c r="B1948" s="1" t="s">
        <v>93</v>
      </c>
      <c r="C1948">
        <v>25</v>
      </c>
      <c r="D1948" s="1" t="s">
        <v>25</v>
      </c>
      <c r="E1948" s="2">
        <v>131.49621</v>
      </c>
      <c r="F1948" s="2">
        <f t="shared" si="40"/>
        <v>0.13149621</v>
      </c>
      <c r="G1948" s="2">
        <v>33637</v>
      </c>
      <c r="H1948" s="2">
        <v>51116.97</v>
      </c>
      <c r="I1948" s="2">
        <v>46014.12</v>
      </c>
      <c r="J1948" s="2">
        <v>100321</v>
      </c>
      <c r="K1948" s="2">
        <v>84950.49</v>
      </c>
      <c r="L1948" s="2">
        <v>46923.82</v>
      </c>
      <c r="M1948" s="2">
        <v>154647.45</v>
      </c>
      <c r="N1948" s="2">
        <v>193623.45</v>
      </c>
      <c r="O1948" s="2">
        <v>113957.08</v>
      </c>
      <c r="P1948" s="2">
        <v>267216.78</v>
      </c>
      <c r="Q1948" s="2">
        <f t="shared" si="39"/>
        <v>1092539.78770621</v>
      </c>
    </row>
    <row r="1949" spans="1:17" ht="12.75">
      <c r="A1949">
        <v>2005</v>
      </c>
      <c r="B1949" s="1" t="s">
        <v>93</v>
      </c>
      <c r="C1949">
        <v>26</v>
      </c>
      <c r="D1949" s="1" t="s">
        <v>26</v>
      </c>
      <c r="E1949" s="2">
        <v>444.46019</v>
      </c>
      <c r="F1949" s="2">
        <f t="shared" si="40"/>
        <v>0.44446019000000003</v>
      </c>
      <c r="G1949" s="2">
        <v>675154.91</v>
      </c>
      <c r="H1949" s="2">
        <v>1044611.51</v>
      </c>
      <c r="I1949" s="2">
        <v>680610</v>
      </c>
      <c r="J1949" s="2">
        <v>960777.05</v>
      </c>
      <c r="K1949" s="2">
        <v>531460.11</v>
      </c>
      <c r="L1949" s="2">
        <v>839951.28</v>
      </c>
      <c r="M1949" s="2">
        <v>953311.42</v>
      </c>
      <c r="N1949" s="2">
        <v>1124726.03</v>
      </c>
      <c r="O1949" s="2">
        <v>1450564.51</v>
      </c>
      <c r="P1949" s="2">
        <v>1070412.6</v>
      </c>
      <c r="Q1949" s="2">
        <f t="shared" si="39"/>
        <v>9332024.324650189</v>
      </c>
    </row>
    <row r="1950" spans="1:17" ht="12.75">
      <c r="A1950">
        <v>2005</v>
      </c>
      <c r="B1950" s="1" t="s">
        <v>93</v>
      </c>
      <c r="C1950">
        <v>27</v>
      </c>
      <c r="D1950" s="1" t="s">
        <v>27</v>
      </c>
      <c r="E1950" s="2">
        <v>123.2697</v>
      </c>
      <c r="F1950" s="2">
        <f t="shared" si="40"/>
        <v>0.1232697</v>
      </c>
      <c r="G1950" s="2">
        <v>105325.27</v>
      </c>
      <c r="H1950" s="2">
        <v>223595.17</v>
      </c>
      <c r="I1950" s="2">
        <v>28738</v>
      </c>
      <c r="J1950" s="2">
        <v>72716.87</v>
      </c>
      <c r="K1950" s="2">
        <v>0</v>
      </c>
      <c r="L1950" s="2">
        <v>205272.8</v>
      </c>
      <c r="M1950" s="2">
        <v>283651.81</v>
      </c>
      <c r="N1950" s="2">
        <v>146201.18</v>
      </c>
      <c r="O1950" s="2">
        <v>67602.68</v>
      </c>
      <c r="P1950" s="2">
        <v>175989.5</v>
      </c>
      <c r="Q1950" s="2">
        <f t="shared" si="39"/>
        <v>1309216.6729696998</v>
      </c>
    </row>
    <row r="1951" spans="1:17" ht="12.75">
      <c r="A1951">
        <v>2005</v>
      </c>
      <c r="B1951" s="1" t="s">
        <v>93</v>
      </c>
      <c r="C1951">
        <v>28</v>
      </c>
      <c r="D1951" s="1" t="s">
        <v>28</v>
      </c>
      <c r="E1951" s="2">
        <v>0</v>
      </c>
      <c r="F1951" s="2">
        <f t="shared" si="40"/>
        <v>0</v>
      </c>
      <c r="G1951" s="2">
        <v>0</v>
      </c>
      <c r="H1951" s="2">
        <v>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0</v>
      </c>
      <c r="O1951" s="2">
        <v>0</v>
      </c>
      <c r="P1951" s="2">
        <v>0</v>
      </c>
      <c r="Q1951" s="2">
        <f t="shared" si="39"/>
        <v>0</v>
      </c>
    </row>
    <row r="1952" spans="1:17" ht="12.75">
      <c r="A1952">
        <v>2005</v>
      </c>
      <c r="B1952" s="1" t="s">
        <v>93</v>
      </c>
      <c r="C1952">
        <v>29</v>
      </c>
      <c r="D1952" s="1" t="s">
        <v>29</v>
      </c>
      <c r="E1952" s="2">
        <v>0</v>
      </c>
      <c r="F1952" s="2">
        <f t="shared" si="40"/>
        <v>0</v>
      </c>
      <c r="G1952" s="2">
        <v>0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0</v>
      </c>
      <c r="O1952" s="2">
        <v>0</v>
      </c>
      <c r="P1952" s="2">
        <v>0</v>
      </c>
      <c r="Q1952" s="2">
        <f t="shared" si="39"/>
        <v>0</v>
      </c>
    </row>
    <row r="1953" spans="1:17" ht="12.75">
      <c r="A1953">
        <v>2005</v>
      </c>
      <c r="B1953" s="1" t="s">
        <v>93</v>
      </c>
      <c r="C1953">
        <v>30</v>
      </c>
      <c r="D1953" s="1" t="s">
        <v>30</v>
      </c>
      <c r="E1953" s="2">
        <v>0</v>
      </c>
      <c r="F1953" s="2">
        <f t="shared" si="40"/>
        <v>0</v>
      </c>
      <c r="G1953" s="2">
        <v>19514.13</v>
      </c>
      <c r="H1953" s="2">
        <v>16436.04</v>
      </c>
      <c r="I1953" s="2">
        <v>0</v>
      </c>
      <c r="J1953" s="2">
        <v>0</v>
      </c>
      <c r="K1953" s="2">
        <v>178</v>
      </c>
      <c r="L1953" s="2">
        <v>0</v>
      </c>
      <c r="M1953" s="2">
        <v>0</v>
      </c>
      <c r="N1953" s="2">
        <v>0</v>
      </c>
      <c r="O1953" s="2">
        <v>0</v>
      </c>
      <c r="P1953" s="2">
        <v>12513</v>
      </c>
      <c r="Q1953" s="2">
        <f t="shared" si="39"/>
        <v>48641.17</v>
      </c>
    </row>
    <row r="1954" spans="1:17" ht="12.75">
      <c r="A1954">
        <v>2005</v>
      </c>
      <c r="B1954" s="1" t="s">
        <v>93</v>
      </c>
      <c r="C1954">
        <v>31</v>
      </c>
      <c r="D1954" s="1" t="s">
        <v>31</v>
      </c>
      <c r="E1954" s="2">
        <v>0</v>
      </c>
      <c r="F1954" s="2">
        <f t="shared" si="40"/>
        <v>0</v>
      </c>
      <c r="G1954" s="2">
        <v>19514.13</v>
      </c>
      <c r="H1954" s="2">
        <v>16436.04</v>
      </c>
      <c r="I1954" s="2">
        <v>0</v>
      </c>
      <c r="J1954" s="2">
        <v>0</v>
      </c>
      <c r="K1954" s="2">
        <v>178</v>
      </c>
      <c r="L1954" s="2">
        <v>0</v>
      </c>
      <c r="M1954" s="2">
        <v>0</v>
      </c>
      <c r="N1954" s="2">
        <v>0</v>
      </c>
      <c r="O1954" s="2">
        <v>0</v>
      </c>
      <c r="P1954" s="2">
        <v>12513</v>
      </c>
      <c r="Q1954" s="2">
        <f t="shared" si="39"/>
        <v>48641.17</v>
      </c>
    </row>
    <row r="1955" spans="1:17" ht="12.75">
      <c r="A1955">
        <v>2005</v>
      </c>
      <c r="B1955" s="1" t="s">
        <v>94</v>
      </c>
      <c r="C1955">
        <v>1</v>
      </c>
      <c r="D1955" s="1" t="s">
        <v>1</v>
      </c>
      <c r="E1955" s="2">
        <v>160.78915</v>
      </c>
      <c r="F1955" s="2">
        <f t="shared" si="40"/>
        <v>0.16078915000000002</v>
      </c>
      <c r="G1955" s="2">
        <v>105253.39</v>
      </c>
      <c r="H1955" s="2">
        <v>82495.04</v>
      </c>
      <c r="I1955" s="2">
        <v>111049.93</v>
      </c>
      <c r="J1955" s="2">
        <v>0</v>
      </c>
      <c r="K1955" s="2">
        <v>81942.06</v>
      </c>
      <c r="L1955" s="2">
        <v>99427.35</v>
      </c>
      <c r="M1955" s="2">
        <v>75984.94</v>
      </c>
      <c r="N1955" s="2">
        <v>141945.83</v>
      </c>
      <c r="O1955" s="2">
        <v>78386.28</v>
      </c>
      <c r="P1955" s="2">
        <v>208.94</v>
      </c>
      <c r="Q1955" s="2">
        <f t="shared" si="39"/>
        <v>776854.70993915</v>
      </c>
    </row>
    <row r="1956" spans="1:17" ht="12.75">
      <c r="A1956">
        <v>2005</v>
      </c>
      <c r="B1956" s="1" t="s">
        <v>94</v>
      </c>
      <c r="C1956">
        <v>2</v>
      </c>
      <c r="D1956" s="1" t="s">
        <v>2</v>
      </c>
      <c r="E1956" s="2">
        <v>145.99832999999998</v>
      </c>
      <c r="F1956" s="2">
        <f t="shared" si="40"/>
        <v>0.14599832999999998</v>
      </c>
      <c r="G1956" s="2">
        <v>92398.5</v>
      </c>
      <c r="H1956" s="2">
        <v>70112.02</v>
      </c>
      <c r="I1956" s="2">
        <v>100416.21</v>
      </c>
      <c r="J1956" s="2">
        <v>0</v>
      </c>
      <c r="K1956" s="2">
        <v>60908.36</v>
      </c>
      <c r="L1956" s="2">
        <v>98769.54</v>
      </c>
      <c r="M1956" s="2">
        <v>71424.94</v>
      </c>
      <c r="N1956" s="2">
        <v>136474.19</v>
      </c>
      <c r="O1956" s="2">
        <v>58966.56</v>
      </c>
      <c r="P1956" s="2">
        <v>0</v>
      </c>
      <c r="Q1956" s="2">
        <f t="shared" si="39"/>
        <v>689616.46432833</v>
      </c>
    </row>
    <row r="1957" spans="1:17" ht="12.75">
      <c r="A1957">
        <v>2005</v>
      </c>
      <c r="B1957" s="1" t="s">
        <v>94</v>
      </c>
      <c r="C1957">
        <v>3</v>
      </c>
      <c r="D1957" s="1" t="s">
        <v>3</v>
      </c>
      <c r="E1957" s="2">
        <v>114.07433999999999</v>
      </c>
      <c r="F1957" s="2">
        <f t="shared" si="40"/>
        <v>0.11407434</v>
      </c>
      <c r="G1957" s="2">
        <v>56782.51</v>
      </c>
      <c r="H1957" s="2">
        <v>58512</v>
      </c>
      <c r="I1957" s="2">
        <v>100416.21</v>
      </c>
      <c r="J1957" s="2">
        <v>0</v>
      </c>
      <c r="K1957" s="2">
        <v>46270</v>
      </c>
      <c r="L1957" s="2">
        <v>71820</v>
      </c>
      <c r="M1957" s="2">
        <v>56810</v>
      </c>
      <c r="N1957" s="2">
        <v>104156.47</v>
      </c>
      <c r="O1957" s="2">
        <v>30911.04</v>
      </c>
      <c r="P1957" s="2">
        <v>0</v>
      </c>
      <c r="Q1957" s="2">
        <f t="shared" si="39"/>
        <v>525792.41841434</v>
      </c>
    </row>
    <row r="1958" spans="1:17" ht="12.75">
      <c r="A1958">
        <v>2005</v>
      </c>
      <c r="B1958" s="1" t="s">
        <v>94</v>
      </c>
      <c r="C1958">
        <v>4</v>
      </c>
      <c r="D1958" s="1" t="s">
        <v>4</v>
      </c>
      <c r="E1958" s="2">
        <v>0</v>
      </c>
      <c r="F1958" s="2">
        <f t="shared" si="40"/>
        <v>0</v>
      </c>
      <c r="G1958" s="2">
        <v>0</v>
      </c>
      <c r="H1958" s="2">
        <v>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0</v>
      </c>
      <c r="O1958" s="2">
        <v>0</v>
      </c>
      <c r="P1958" s="2">
        <v>0</v>
      </c>
      <c r="Q1958" s="2">
        <f t="shared" si="39"/>
        <v>0</v>
      </c>
    </row>
    <row r="1959" spans="1:17" ht="12.75">
      <c r="A1959">
        <v>2005</v>
      </c>
      <c r="B1959" s="1" t="s">
        <v>94</v>
      </c>
      <c r="C1959">
        <v>5</v>
      </c>
      <c r="D1959" s="1" t="s">
        <v>5</v>
      </c>
      <c r="E1959" s="2">
        <v>31.92399</v>
      </c>
      <c r="F1959" s="2">
        <f t="shared" si="40"/>
        <v>0.03192399</v>
      </c>
      <c r="G1959" s="2">
        <v>32156.68</v>
      </c>
      <c r="H1959" s="2">
        <v>5050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7581.34</v>
      </c>
      <c r="O1959" s="2">
        <v>5248.84</v>
      </c>
      <c r="P1959" s="2">
        <v>0</v>
      </c>
      <c r="Q1959" s="2">
        <f t="shared" si="39"/>
        <v>50068.815913989994</v>
      </c>
    </row>
    <row r="1960" spans="1:17" ht="12.75">
      <c r="A1960">
        <v>2005</v>
      </c>
      <c r="B1960" s="1" t="s">
        <v>94</v>
      </c>
      <c r="C1960">
        <v>6</v>
      </c>
      <c r="D1960" s="1" t="s">
        <v>6</v>
      </c>
      <c r="E1960" s="2">
        <v>0</v>
      </c>
      <c r="F1960" s="2">
        <f t="shared" si="40"/>
        <v>0</v>
      </c>
      <c r="G1960" s="2">
        <v>3459.31</v>
      </c>
      <c r="H1960" s="2">
        <v>0</v>
      </c>
      <c r="I1960" s="2">
        <v>0</v>
      </c>
      <c r="J1960" s="2">
        <v>0</v>
      </c>
      <c r="K1960" s="2">
        <v>0</v>
      </c>
      <c r="L1960" s="2">
        <v>21881</v>
      </c>
      <c r="M1960" s="2">
        <v>0</v>
      </c>
      <c r="N1960" s="2">
        <v>7304.38</v>
      </c>
      <c r="O1960" s="2">
        <v>22806.68</v>
      </c>
      <c r="P1960" s="2">
        <v>0</v>
      </c>
      <c r="Q1960" s="2">
        <f t="shared" si="39"/>
        <v>55451.37</v>
      </c>
    </row>
    <row r="1961" spans="1:17" ht="12.75">
      <c r="A1961">
        <v>2005</v>
      </c>
      <c r="B1961" s="1" t="s">
        <v>94</v>
      </c>
      <c r="C1961">
        <v>7</v>
      </c>
      <c r="D1961" s="1" t="s">
        <v>7</v>
      </c>
      <c r="E1961" s="2">
        <v>0</v>
      </c>
      <c r="F1961" s="2">
        <f t="shared" si="40"/>
        <v>0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0</v>
      </c>
      <c r="O1961" s="2">
        <v>0</v>
      </c>
      <c r="P1961" s="2">
        <v>0</v>
      </c>
      <c r="Q1961" s="2">
        <f t="shared" si="39"/>
        <v>0</v>
      </c>
    </row>
    <row r="1962" spans="1:17" ht="12.75">
      <c r="A1962">
        <v>2005</v>
      </c>
      <c r="B1962" s="1" t="s">
        <v>94</v>
      </c>
      <c r="C1962">
        <v>8</v>
      </c>
      <c r="D1962" s="1" t="s">
        <v>8</v>
      </c>
      <c r="E1962" s="2">
        <v>0</v>
      </c>
      <c r="F1962" s="2">
        <f t="shared" si="40"/>
        <v>0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  <c r="O1962" s="2">
        <v>0</v>
      </c>
      <c r="P1962" s="2">
        <v>0</v>
      </c>
      <c r="Q1962" s="2">
        <f t="shared" si="39"/>
        <v>0</v>
      </c>
    </row>
    <row r="1963" spans="1:17" ht="12.75">
      <c r="A1963">
        <v>2005</v>
      </c>
      <c r="B1963" s="1" t="s">
        <v>94</v>
      </c>
      <c r="C1963">
        <v>9</v>
      </c>
      <c r="D1963" s="1" t="s">
        <v>9</v>
      </c>
      <c r="E1963" s="2">
        <v>0</v>
      </c>
      <c r="F1963" s="2">
        <f t="shared" si="40"/>
        <v>0</v>
      </c>
      <c r="G1963" s="2">
        <v>0</v>
      </c>
      <c r="H1963" s="2">
        <v>0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0</v>
      </c>
      <c r="O1963" s="2">
        <v>0</v>
      </c>
      <c r="P1963" s="2">
        <v>0</v>
      </c>
      <c r="Q1963" s="2">
        <f t="shared" si="39"/>
        <v>0</v>
      </c>
    </row>
    <row r="1964" spans="1:17" ht="12.75">
      <c r="A1964">
        <v>2005</v>
      </c>
      <c r="B1964" s="1" t="s">
        <v>94</v>
      </c>
      <c r="C1964">
        <v>10</v>
      </c>
      <c r="D1964" s="1" t="s">
        <v>10</v>
      </c>
      <c r="E1964" s="2">
        <v>0</v>
      </c>
      <c r="F1964" s="2">
        <f t="shared" si="40"/>
        <v>0</v>
      </c>
      <c r="G1964" s="2">
        <v>0</v>
      </c>
      <c r="H1964" s="2">
        <v>6550.02</v>
      </c>
      <c r="I1964" s="2">
        <v>0</v>
      </c>
      <c r="J1964" s="2">
        <v>0</v>
      </c>
      <c r="K1964" s="2">
        <v>14638.36</v>
      </c>
      <c r="L1964" s="2">
        <v>5068.54</v>
      </c>
      <c r="M1964" s="2">
        <v>14614.94</v>
      </c>
      <c r="N1964" s="2">
        <v>17432</v>
      </c>
      <c r="O1964" s="2">
        <v>0</v>
      </c>
      <c r="P1964" s="2">
        <v>0</v>
      </c>
      <c r="Q1964" s="2">
        <f t="shared" si="39"/>
        <v>58303.86</v>
      </c>
    </row>
    <row r="1965" spans="1:17" ht="12.75">
      <c r="A1965">
        <v>2005</v>
      </c>
      <c r="B1965" s="1" t="s">
        <v>94</v>
      </c>
      <c r="C1965">
        <v>11</v>
      </c>
      <c r="D1965" s="1" t="s">
        <v>11</v>
      </c>
      <c r="E1965" s="2">
        <v>0</v>
      </c>
      <c r="F1965" s="2">
        <f t="shared" si="40"/>
        <v>0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0</v>
      </c>
      <c r="O1965" s="2">
        <v>0</v>
      </c>
      <c r="P1965" s="2">
        <v>0</v>
      </c>
      <c r="Q1965" s="2">
        <f t="shared" si="39"/>
        <v>0</v>
      </c>
    </row>
    <row r="1966" spans="1:17" ht="12.75">
      <c r="A1966">
        <v>2005</v>
      </c>
      <c r="B1966" s="1" t="s">
        <v>94</v>
      </c>
      <c r="C1966">
        <v>12</v>
      </c>
      <c r="D1966" s="1" t="s">
        <v>12</v>
      </c>
      <c r="E1966" s="2">
        <v>0</v>
      </c>
      <c r="F1966" s="2">
        <f t="shared" si="40"/>
        <v>0</v>
      </c>
      <c r="G1966" s="2">
        <v>0</v>
      </c>
      <c r="H1966" s="2"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  <c r="O1966" s="2">
        <v>0</v>
      </c>
      <c r="P1966" s="2">
        <v>0</v>
      </c>
      <c r="Q1966" s="2">
        <f t="shared" si="39"/>
        <v>0</v>
      </c>
    </row>
    <row r="1967" spans="1:17" ht="12.75">
      <c r="A1967">
        <v>2005</v>
      </c>
      <c r="B1967" s="1" t="s">
        <v>94</v>
      </c>
      <c r="C1967">
        <v>13</v>
      </c>
      <c r="D1967" s="1" t="s">
        <v>13</v>
      </c>
      <c r="E1967" s="2">
        <v>14.79082</v>
      </c>
      <c r="F1967" s="2">
        <f t="shared" si="40"/>
        <v>0.01479082</v>
      </c>
      <c r="G1967" s="2">
        <v>12854.89</v>
      </c>
      <c r="H1967" s="2">
        <v>12383.02</v>
      </c>
      <c r="I1967" s="2">
        <v>10633.72</v>
      </c>
      <c r="J1967" s="2">
        <v>0</v>
      </c>
      <c r="K1967" s="2">
        <v>21033.7</v>
      </c>
      <c r="L1967" s="2">
        <v>657.81</v>
      </c>
      <c r="M1967" s="2">
        <v>4560</v>
      </c>
      <c r="N1967" s="2">
        <v>5471.64</v>
      </c>
      <c r="O1967" s="2">
        <v>19419.72</v>
      </c>
      <c r="P1967" s="2">
        <v>208.94</v>
      </c>
      <c r="Q1967" s="2">
        <f t="shared" si="39"/>
        <v>87238.24561082</v>
      </c>
    </row>
    <row r="1968" spans="1:17" ht="12.75">
      <c r="A1968">
        <v>2005</v>
      </c>
      <c r="B1968" s="1" t="s">
        <v>94</v>
      </c>
      <c r="C1968">
        <v>14</v>
      </c>
      <c r="D1968" s="1" t="s">
        <v>14</v>
      </c>
      <c r="E1968" s="2">
        <v>14.79082</v>
      </c>
      <c r="F1968" s="2">
        <f t="shared" si="40"/>
        <v>0.01479082</v>
      </c>
      <c r="G1968" s="2">
        <v>12854.89</v>
      </c>
      <c r="H1968" s="2">
        <v>12383.02</v>
      </c>
      <c r="I1968" s="2">
        <v>10633.72</v>
      </c>
      <c r="J1968" s="2">
        <v>0</v>
      </c>
      <c r="K1968" s="2">
        <v>21033.7</v>
      </c>
      <c r="L1968" s="2">
        <v>657.81</v>
      </c>
      <c r="M1968" s="2">
        <v>4560</v>
      </c>
      <c r="N1968" s="2">
        <v>5471.64</v>
      </c>
      <c r="O1968" s="2">
        <v>19419.72</v>
      </c>
      <c r="P1968" s="2">
        <v>208.94</v>
      </c>
      <c r="Q1968" s="2">
        <f t="shared" si="39"/>
        <v>87238.24561082</v>
      </c>
    </row>
    <row r="1969" spans="1:17" ht="12.75">
      <c r="A1969">
        <v>2005</v>
      </c>
      <c r="B1969" s="1" t="s">
        <v>94</v>
      </c>
      <c r="C1969">
        <v>15</v>
      </c>
      <c r="D1969" s="1" t="s">
        <v>15</v>
      </c>
      <c r="E1969" s="2">
        <v>5264.5617977</v>
      </c>
      <c r="F1969" s="2">
        <f t="shared" si="40"/>
        <v>5.2645617977</v>
      </c>
      <c r="G1969" s="2">
        <v>8126127.7421</v>
      </c>
      <c r="H1969" s="2">
        <v>6257478.83</v>
      </c>
      <c r="I1969" s="2">
        <v>6492635.59</v>
      </c>
      <c r="J1969" s="2">
        <v>5173648.5232</v>
      </c>
      <c r="K1969" s="2">
        <v>4082364.95</v>
      </c>
      <c r="L1969" s="2">
        <v>5207472.477</v>
      </c>
      <c r="M1969" s="2">
        <v>5706753.92</v>
      </c>
      <c r="N1969" s="2">
        <v>8889736.27</v>
      </c>
      <c r="O1969" s="2">
        <v>5618544.99</v>
      </c>
      <c r="P1969" s="2">
        <v>7745996.47</v>
      </c>
      <c r="Q1969" s="2">
        <f t="shared" si="39"/>
        <v>63306029.5886595</v>
      </c>
    </row>
    <row r="1970" spans="1:17" ht="12.75">
      <c r="A1970">
        <v>2005</v>
      </c>
      <c r="B1970" s="1" t="s">
        <v>94</v>
      </c>
      <c r="C1970">
        <v>16</v>
      </c>
      <c r="D1970" s="1" t="s">
        <v>16</v>
      </c>
      <c r="E1970" s="2">
        <v>2209.35095</v>
      </c>
      <c r="F1970" s="2">
        <f t="shared" si="40"/>
        <v>2.20935095</v>
      </c>
      <c r="G1970" s="2">
        <v>4364860.81</v>
      </c>
      <c r="H1970" s="2">
        <v>3017274.86</v>
      </c>
      <c r="I1970" s="2">
        <v>3907241.95</v>
      </c>
      <c r="J1970" s="2">
        <v>2779291.52</v>
      </c>
      <c r="K1970" s="2">
        <v>1664904.66</v>
      </c>
      <c r="L1970" s="2">
        <v>1491086.95</v>
      </c>
      <c r="M1970" s="2">
        <v>2065563.72</v>
      </c>
      <c r="N1970" s="2">
        <v>3179358.46</v>
      </c>
      <c r="O1970" s="2">
        <v>2584265.98</v>
      </c>
      <c r="P1970" s="2">
        <v>3184467.24</v>
      </c>
      <c r="Q1970" s="2">
        <f t="shared" si="39"/>
        <v>28240527.710300952</v>
      </c>
    </row>
    <row r="1971" spans="1:17" ht="12.75">
      <c r="A1971">
        <v>2005</v>
      </c>
      <c r="B1971" s="1" t="s">
        <v>94</v>
      </c>
      <c r="C1971">
        <v>17</v>
      </c>
      <c r="D1971" s="1" t="s">
        <v>17</v>
      </c>
      <c r="E1971" s="2">
        <v>2141.3022400000004</v>
      </c>
      <c r="F1971" s="2">
        <f t="shared" si="40"/>
        <v>2.1413022400000004</v>
      </c>
      <c r="G1971" s="2">
        <v>4334206.04</v>
      </c>
      <c r="H1971" s="2">
        <v>2851163.67</v>
      </c>
      <c r="I1971" s="2">
        <v>3844286.59</v>
      </c>
      <c r="J1971" s="2">
        <v>2722018.74</v>
      </c>
      <c r="K1971" s="2">
        <v>1664874.66</v>
      </c>
      <c r="L1971" s="2">
        <v>1438199</v>
      </c>
      <c r="M1971" s="2">
        <v>1958928.58</v>
      </c>
      <c r="N1971" s="2">
        <v>3118002.8</v>
      </c>
      <c r="O1971" s="2">
        <v>2571109.61</v>
      </c>
      <c r="P1971" s="2">
        <v>3135821.02</v>
      </c>
      <c r="Q1971" s="2">
        <f t="shared" si="39"/>
        <v>27640754.153542235</v>
      </c>
    </row>
    <row r="1972" spans="1:17" ht="12.75">
      <c r="A1972">
        <v>2005</v>
      </c>
      <c r="B1972" s="1" t="s">
        <v>94</v>
      </c>
      <c r="C1972">
        <v>18</v>
      </c>
      <c r="D1972" s="1" t="s">
        <v>18</v>
      </c>
      <c r="E1972" s="2">
        <v>29.186</v>
      </c>
      <c r="F1972" s="2">
        <f t="shared" si="40"/>
        <v>0.029186</v>
      </c>
      <c r="G1972" s="2">
        <v>0</v>
      </c>
      <c r="H1972" s="2">
        <v>127989.8</v>
      </c>
      <c r="I1972" s="2">
        <v>61350.36</v>
      </c>
      <c r="J1972" s="2">
        <v>17121</v>
      </c>
      <c r="K1972" s="2">
        <v>0</v>
      </c>
      <c r="L1972" s="2">
        <v>51564.96</v>
      </c>
      <c r="M1972" s="2">
        <v>52294.5</v>
      </c>
      <c r="N1972" s="2">
        <v>1511.11</v>
      </c>
      <c r="O1972" s="2">
        <v>13156.37</v>
      </c>
      <c r="P1972" s="2">
        <v>3604</v>
      </c>
      <c r="Q1972" s="2">
        <f t="shared" si="39"/>
        <v>328621.31518599996</v>
      </c>
    </row>
    <row r="1973" spans="1:17" ht="12.75">
      <c r="A1973">
        <v>2005</v>
      </c>
      <c r="B1973" s="1" t="s">
        <v>94</v>
      </c>
      <c r="C1973">
        <v>19</v>
      </c>
      <c r="D1973" s="1" t="s">
        <v>19</v>
      </c>
      <c r="E1973" s="2">
        <v>38.86271</v>
      </c>
      <c r="F1973" s="2">
        <f t="shared" si="40"/>
        <v>0.03886271</v>
      </c>
      <c r="G1973" s="2">
        <v>30654.77</v>
      </c>
      <c r="H1973" s="2">
        <v>38121.39</v>
      </c>
      <c r="I1973" s="2">
        <v>1605</v>
      </c>
      <c r="J1973" s="2">
        <v>40151.78</v>
      </c>
      <c r="K1973" s="2">
        <v>30</v>
      </c>
      <c r="L1973" s="2">
        <v>1322.99</v>
      </c>
      <c r="M1973" s="2">
        <v>54340.64</v>
      </c>
      <c r="N1973" s="2">
        <v>59844.55</v>
      </c>
      <c r="O1973" s="2">
        <v>0</v>
      </c>
      <c r="P1973" s="2">
        <v>45042.22</v>
      </c>
      <c r="Q1973" s="2">
        <f t="shared" si="39"/>
        <v>271152.24157271</v>
      </c>
    </row>
    <row r="1974" spans="1:17" ht="12.75">
      <c r="A1974">
        <v>2005</v>
      </c>
      <c r="B1974" s="1" t="s">
        <v>94</v>
      </c>
      <c r="C1974">
        <v>20</v>
      </c>
      <c r="D1974" s="1" t="s">
        <v>20</v>
      </c>
      <c r="E1974" s="2">
        <v>36.6445</v>
      </c>
      <c r="F1974" s="2">
        <f t="shared" si="40"/>
        <v>0.0366445</v>
      </c>
      <c r="G1974" s="2">
        <v>29909.97</v>
      </c>
      <c r="H1974" s="2">
        <v>4978</v>
      </c>
      <c r="I1974" s="2">
        <v>60187.94</v>
      </c>
      <c r="J1974" s="2">
        <v>2931.91</v>
      </c>
      <c r="K1974" s="2">
        <v>35417.99</v>
      </c>
      <c r="L1974" s="2">
        <v>99918.74</v>
      </c>
      <c r="M1974" s="2">
        <v>38145.12</v>
      </c>
      <c r="N1974" s="2">
        <v>121379.56</v>
      </c>
      <c r="O1974" s="2">
        <v>57061.22</v>
      </c>
      <c r="P1974" s="2">
        <v>116496.36</v>
      </c>
      <c r="Q1974" s="2">
        <f t="shared" si="39"/>
        <v>566463.4911445</v>
      </c>
    </row>
    <row r="1975" spans="1:17" ht="12.75">
      <c r="A1975">
        <v>2005</v>
      </c>
      <c r="B1975" s="1" t="s">
        <v>94</v>
      </c>
      <c r="C1975">
        <v>21</v>
      </c>
      <c r="D1975" s="1" t="s">
        <v>21</v>
      </c>
      <c r="E1975" s="2">
        <v>3018.5663477</v>
      </c>
      <c r="F1975" s="2">
        <f t="shared" si="40"/>
        <v>3.0185663476999998</v>
      </c>
      <c r="G1975" s="2">
        <v>3731356.9621</v>
      </c>
      <c r="H1975" s="2">
        <v>3235225.97</v>
      </c>
      <c r="I1975" s="2">
        <v>2525205.7</v>
      </c>
      <c r="J1975" s="2">
        <v>2391425.0932</v>
      </c>
      <c r="K1975" s="2">
        <v>2382042.3</v>
      </c>
      <c r="L1975" s="2">
        <v>3616466.787</v>
      </c>
      <c r="M1975" s="2">
        <v>3603045.08</v>
      </c>
      <c r="N1975" s="2">
        <v>5588998.25</v>
      </c>
      <c r="O1975" s="2">
        <v>2977217.79</v>
      </c>
      <c r="P1975" s="2">
        <v>4445032.87</v>
      </c>
      <c r="Q1975" s="2">
        <f t="shared" si="39"/>
        <v>34499038.38721404</v>
      </c>
    </row>
    <row r="1976" spans="1:17" ht="12.75">
      <c r="A1976">
        <v>2005</v>
      </c>
      <c r="B1976" s="1" t="s">
        <v>94</v>
      </c>
      <c r="C1976">
        <v>22</v>
      </c>
      <c r="D1976" s="1" t="s">
        <v>22</v>
      </c>
      <c r="E1976" s="2">
        <v>2257.5908177</v>
      </c>
      <c r="F1976" s="2">
        <f t="shared" si="40"/>
        <v>2.2575908177</v>
      </c>
      <c r="G1976" s="2">
        <v>2682698.85</v>
      </c>
      <c r="H1976" s="2">
        <v>2369264.26</v>
      </c>
      <c r="I1976" s="2">
        <v>1704137.03</v>
      </c>
      <c r="J1976" s="2">
        <v>1334429.76</v>
      </c>
      <c r="K1976" s="2">
        <v>1770867.56</v>
      </c>
      <c r="L1976" s="2">
        <v>2744844.6218</v>
      </c>
      <c r="M1976" s="2">
        <v>2596156.53</v>
      </c>
      <c r="N1976" s="2">
        <v>4534709.16</v>
      </c>
      <c r="O1976" s="2">
        <v>2458198.72</v>
      </c>
      <c r="P1976" s="2">
        <v>3602938.06</v>
      </c>
      <c r="Q1976" s="2">
        <f t="shared" si="39"/>
        <v>25800504.400208514</v>
      </c>
    </row>
    <row r="1977" spans="1:17" ht="12.75">
      <c r="A1977">
        <v>2005</v>
      </c>
      <c r="B1977" s="1" t="s">
        <v>94</v>
      </c>
      <c r="C1977">
        <v>23</v>
      </c>
      <c r="D1977" s="1" t="s">
        <v>23</v>
      </c>
      <c r="E1977" s="2">
        <v>0</v>
      </c>
      <c r="F1977" s="2">
        <f t="shared" si="40"/>
        <v>0</v>
      </c>
      <c r="G1977" s="2">
        <v>0</v>
      </c>
      <c r="H1977" s="2"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0</v>
      </c>
      <c r="O1977" s="2">
        <v>18000</v>
      </c>
      <c r="P1977" s="2">
        <v>0</v>
      </c>
      <c r="Q1977" s="2">
        <f t="shared" si="39"/>
        <v>18000</v>
      </c>
    </row>
    <row r="1978" spans="1:17" ht="12.75">
      <c r="A1978">
        <v>2005</v>
      </c>
      <c r="B1978" s="1" t="s">
        <v>94</v>
      </c>
      <c r="C1978">
        <v>24</v>
      </c>
      <c r="D1978" s="1" t="s">
        <v>24</v>
      </c>
      <c r="E1978" s="2">
        <v>80.08486</v>
      </c>
      <c r="F1978" s="2">
        <f t="shared" si="40"/>
        <v>0.08008486000000001</v>
      </c>
      <c r="G1978" s="2">
        <v>10398.17</v>
      </c>
      <c r="H1978" s="2">
        <v>0</v>
      </c>
      <c r="I1978" s="2">
        <v>0</v>
      </c>
      <c r="J1978" s="2">
        <v>0</v>
      </c>
      <c r="K1978" s="2">
        <v>1877.58</v>
      </c>
      <c r="L1978" s="2">
        <v>0</v>
      </c>
      <c r="M1978" s="2">
        <v>0</v>
      </c>
      <c r="N1978" s="2">
        <v>80620</v>
      </c>
      <c r="O1978" s="2">
        <v>0</v>
      </c>
      <c r="P1978" s="2">
        <v>0</v>
      </c>
      <c r="Q1978" s="2">
        <f t="shared" si="39"/>
        <v>92975.91494486001</v>
      </c>
    </row>
    <row r="1979" spans="1:17" ht="12.75">
      <c r="A1979">
        <v>2005</v>
      </c>
      <c r="B1979" s="1" t="s">
        <v>94</v>
      </c>
      <c r="C1979">
        <v>25</v>
      </c>
      <c r="D1979" s="1" t="s">
        <v>25</v>
      </c>
      <c r="E1979" s="2">
        <v>238.16135</v>
      </c>
      <c r="F1979" s="2">
        <f t="shared" si="40"/>
        <v>0.23816135</v>
      </c>
      <c r="G1979" s="2">
        <v>59073.57</v>
      </c>
      <c r="H1979" s="2">
        <v>216804.4</v>
      </c>
      <c r="I1979" s="2">
        <v>8316.04</v>
      </c>
      <c r="J1979" s="2">
        <v>121529</v>
      </c>
      <c r="K1979" s="2">
        <v>94621.63</v>
      </c>
      <c r="L1979" s="2">
        <v>350948.29</v>
      </c>
      <c r="M1979" s="2">
        <v>186926.7</v>
      </c>
      <c r="N1979" s="2">
        <v>20503.11</v>
      </c>
      <c r="O1979" s="2">
        <v>23872.91</v>
      </c>
      <c r="P1979" s="2">
        <v>29614</v>
      </c>
      <c r="Q1979" s="2">
        <f t="shared" si="39"/>
        <v>1112448.04951135</v>
      </c>
    </row>
    <row r="1980" spans="1:17" ht="12.75">
      <c r="A1980">
        <v>2005</v>
      </c>
      <c r="B1980" s="1" t="s">
        <v>94</v>
      </c>
      <c r="C1980">
        <v>26</v>
      </c>
      <c r="D1980" s="1" t="s">
        <v>26</v>
      </c>
      <c r="E1980" s="2">
        <v>14.799</v>
      </c>
      <c r="F1980" s="2">
        <f t="shared" si="40"/>
        <v>0.014799</v>
      </c>
      <c r="G1980" s="2">
        <v>74903</v>
      </c>
      <c r="H1980" s="2">
        <v>19586.4</v>
      </c>
      <c r="I1980" s="2">
        <v>20462</v>
      </c>
      <c r="J1980" s="2">
        <v>81216.89</v>
      </c>
      <c r="K1980" s="2">
        <v>38241.25</v>
      </c>
      <c r="L1980" s="2">
        <v>21051.22</v>
      </c>
      <c r="M1980" s="2">
        <v>46120.91</v>
      </c>
      <c r="N1980" s="2">
        <v>36148.88</v>
      </c>
      <c r="O1980" s="2">
        <v>16991.21</v>
      </c>
      <c r="P1980" s="2">
        <v>6880.92</v>
      </c>
      <c r="Q1980" s="2">
        <f t="shared" si="39"/>
        <v>361617.493799</v>
      </c>
    </row>
    <row r="1981" spans="1:17" ht="12.75">
      <c r="A1981">
        <v>2005</v>
      </c>
      <c r="B1981" s="1" t="s">
        <v>94</v>
      </c>
      <c r="C1981">
        <v>27</v>
      </c>
      <c r="D1981" s="1" t="s">
        <v>27</v>
      </c>
      <c r="E1981" s="2">
        <v>427.93032</v>
      </c>
      <c r="F1981" s="2">
        <f t="shared" si="40"/>
        <v>0.42793032</v>
      </c>
      <c r="G1981" s="2">
        <v>904283.3721</v>
      </c>
      <c r="H1981" s="2">
        <v>629570.91</v>
      </c>
      <c r="I1981" s="2">
        <v>792290.63</v>
      </c>
      <c r="J1981" s="2">
        <v>854249.4432</v>
      </c>
      <c r="K1981" s="2">
        <v>476434.28</v>
      </c>
      <c r="L1981" s="2">
        <v>499622.6552</v>
      </c>
      <c r="M1981" s="2">
        <v>773840.94</v>
      </c>
      <c r="N1981" s="2">
        <v>917017.1</v>
      </c>
      <c r="O1981" s="2">
        <v>460154.95</v>
      </c>
      <c r="P1981" s="2">
        <v>805599.89</v>
      </c>
      <c r="Q1981" s="2">
        <f t="shared" si="39"/>
        <v>7113492.528750319</v>
      </c>
    </row>
    <row r="1982" spans="1:17" ht="12.75">
      <c r="A1982">
        <v>2005</v>
      </c>
      <c r="B1982" s="1" t="s">
        <v>94</v>
      </c>
      <c r="C1982">
        <v>28</v>
      </c>
      <c r="D1982" s="1" t="s">
        <v>28</v>
      </c>
      <c r="E1982" s="2">
        <v>0</v>
      </c>
      <c r="F1982" s="2">
        <f t="shared" si="40"/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  <c r="P1982" s="2">
        <v>0</v>
      </c>
      <c r="Q1982" s="2">
        <f t="shared" si="39"/>
        <v>0</v>
      </c>
    </row>
    <row r="1983" spans="1:17" ht="12.75">
      <c r="A1983">
        <v>2005</v>
      </c>
      <c r="B1983" s="1" t="s">
        <v>94</v>
      </c>
      <c r="C1983">
        <v>29</v>
      </c>
      <c r="D1983" s="1" t="s">
        <v>29</v>
      </c>
      <c r="E1983" s="2">
        <v>0</v>
      </c>
      <c r="F1983" s="2">
        <f t="shared" si="40"/>
        <v>0</v>
      </c>
      <c r="G1983" s="2">
        <v>0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  <c r="O1983" s="2">
        <v>0</v>
      </c>
      <c r="P1983" s="2">
        <v>0</v>
      </c>
      <c r="Q1983" s="2">
        <f t="shared" si="39"/>
        <v>0</v>
      </c>
    </row>
    <row r="1984" spans="1:17" ht="12.75">
      <c r="A1984">
        <v>2005</v>
      </c>
      <c r="B1984" s="1" t="s">
        <v>94</v>
      </c>
      <c r="C1984">
        <v>30</v>
      </c>
      <c r="D1984" s="1" t="s">
        <v>30</v>
      </c>
      <c r="E1984" s="2">
        <v>0</v>
      </c>
      <c r="F1984" s="2">
        <f t="shared" si="40"/>
        <v>0</v>
      </c>
      <c r="G1984" s="2">
        <v>120564.22</v>
      </c>
      <c r="H1984" s="2">
        <v>40910.48</v>
      </c>
      <c r="I1984" s="2">
        <v>88902.7</v>
      </c>
      <c r="J1984" s="2">
        <v>61787.37</v>
      </c>
      <c r="K1984" s="2">
        <v>76548.78</v>
      </c>
      <c r="L1984" s="2">
        <v>29767</v>
      </c>
      <c r="M1984" s="2">
        <v>11452.29</v>
      </c>
      <c r="N1984" s="2">
        <v>46356.6</v>
      </c>
      <c r="O1984" s="2">
        <v>12255.76</v>
      </c>
      <c r="P1984" s="2">
        <v>24312.14</v>
      </c>
      <c r="Q1984" s="2">
        <f t="shared" si="39"/>
        <v>512857.34</v>
      </c>
    </row>
    <row r="1985" spans="1:17" ht="12.75">
      <c r="A1985">
        <v>2005</v>
      </c>
      <c r="B1985" s="1" t="s">
        <v>94</v>
      </c>
      <c r="C1985">
        <v>31</v>
      </c>
      <c r="D1985" s="1" t="s">
        <v>31</v>
      </c>
      <c r="E1985" s="2">
        <v>0</v>
      </c>
      <c r="F1985" s="2">
        <f t="shared" si="40"/>
        <v>0</v>
      </c>
      <c r="G1985" s="2">
        <v>120564.22</v>
      </c>
      <c r="H1985" s="2">
        <v>40910.48</v>
      </c>
      <c r="I1985" s="2">
        <v>88902.7</v>
      </c>
      <c r="J1985" s="2">
        <v>61787.37</v>
      </c>
      <c r="K1985" s="2">
        <v>76548.78</v>
      </c>
      <c r="L1985" s="2">
        <v>29767</v>
      </c>
      <c r="M1985" s="2">
        <v>11452.29</v>
      </c>
      <c r="N1985" s="2">
        <v>46356.6</v>
      </c>
      <c r="O1985" s="2">
        <v>12255.76</v>
      </c>
      <c r="P1985" s="2">
        <v>24312.14</v>
      </c>
      <c r="Q1985" s="2">
        <f t="shared" si="39"/>
        <v>512857.34</v>
      </c>
    </row>
    <row r="1986" spans="1:17" ht="12.75">
      <c r="A1986">
        <v>2005</v>
      </c>
      <c r="B1986" s="1" t="s">
        <v>95</v>
      </c>
      <c r="C1986">
        <v>1</v>
      </c>
      <c r="D1986" s="1" t="s">
        <v>1</v>
      </c>
      <c r="E1986" s="2">
        <v>186.036</v>
      </c>
      <c r="F1986" s="2">
        <f t="shared" si="40"/>
        <v>0.186036</v>
      </c>
      <c r="G1986" s="2">
        <v>251941.05</v>
      </c>
      <c r="H1986" s="2">
        <v>235065.77</v>
      </c>
      <c r="I1986" s="2">
        <v>647696.27</v>
      </c>
      <c r="J1986" s="2">
        <v>452665.96</v>
      </c>
      <c r="K1986" s="2">
        <v>418287.89</v>
      </c>
      <c r="L1986" s="2">
        <v>497247.89</v>
      </c>
      <c r="M1986" s="2">
        <v>658483.69</v>
      </c>
      <c r="N1986" s="2">
        <v>579257.58</v>
      </c>
      <c r="O1986" s="2">
        <v>381966.67</v>
      </c>
      <c r="P1986" s="2">
        <v>413517.81</v>
      </c>
      <c r="Q1986" s="2">
        <f t="shared" si="39"/>
        <v>4536316.8020359995</v>
      </c>
    </row>
    <row r="1987" spans="1:17" ht="12.75">
      <c r="A1987">
        <v>2005</v>
      </c>
      <c r="B1987" s="1" t="s">
        <v>95</v>
      </c>
      <c r="C1987">
        <v>2</v>
      </c>
      <c r="D1987" s="1" t="s">
        <v>2</v>
      </c>
      <c r="E1987" s="2">
        <v>73.9</v>
      </c>
      <c r="F1987" s="2">
        <f t="shared" si="40"/>
        <v>0.07390000000000001</v>
      </c>
      <c r="G1987" s="2">
        <v>77822</v>
      </c>
      <c r="H1987" s="2">
        <v>0</v>
      </c>
      <c r="I1987" s="2">
        <v>106638</v>
      </c>
      <c r="J1987" s="2">
        <v>48000</v>
      </c>
      <c r="K1987" s="2">
        <v>66000</v>
      </c>
      <c r="L1987" s="2">
        <v>112200</v>
      </c>
      <c r="M1987" s="2">
        <v>82000</v>
      </c>
      <c r="N1987" s="2">
        <v>88000</v>
      </c>
      <c r="O1987" s="2">
        <v>0</v>
      </c>
      <c r="P1987" s="2">
        <v>43990</v>
      </c>
      <c r="Q1987" s="2">
        <f aca="true" t="shared" si="41" ref="Q1987:Q2050">SUM(E1987:P1987)</f>
        <v>624723.9739</v>
      </c>
    </row>
    <row r="1988" spans="1:17" ht="12.75">
      <c r="A1988">
        <v>2005</v>
      </c>
      <c r="B1988" s="1" t="s">
        <v>95</v>
      </c>
      <c r="C1988">
        <v>3</v>
      </c>
      <c r="D1988" s="1" t="s">
        <v>3</v>
      </c>
      <c r="E1988" s="2">
        <v>73.9</v>
      </c>
      <c r="F1988" s="2">
        <f t="shared" si="40"/>
        <v>0.07390000000000001</v>
      </c>
      <c r="G1988" s="2">
        <v>77822</v>
      </c>
      <c r="H1988" s="2">
        <v>0</v>
      </c>
      <c r="I1988" s="2">
        <v>106638</v>
      </c>
      <c r="J1988" s="2">
        <v>48000</v>
      </c>
      <c r="K1988" s="2">
        <v>66000</v>
      </c>
      <c r="L1988" s="2">
        <v>112200</v>
      </c>
      <c r="M1988" s="2">
        <v>82000</v>
      </c>
      <c r="N1988" s="2">
        <v>88000</v>
      </c>
      <c r="O1988" s="2">
        <v>0</v>
      </c>
      <c r="P1988" s="2">
        <v>43990</v>
      </c>
      <c r="Q1988" s="2">
        <f t="shared" si="41"/>
        <v>624723.9739</v>
      </c>
    </row>
    <row r="1989" spans="1:17" ht="12.75">
      <c r="A1989">
        <v>2005</v>
      </c>
      <c r="B1989" s="1" t="s">
        <v>95</v>
      </c>
      <c r="C1989">
        <v>4</v>
      </c>
      <c r="D1989" s="1" t="s">
        <v>4</v>
      </c>
      <c r="E1989" s="2">
        <v>0</v>
      </c>
      <c r="F1989" s="2">
        <f t="shared" si="40"/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  <c r="O1989" s="2">
        <v>0</v>
      </c>
      <c r="P1989" s="2">
        <v>0</v>
      </c>
      <c r="Q1989" s="2">
        <f t="shared" si="41"/>
        <v>0</v>
      </c>
    </row>
    <row r="1990" spans="1:17" ht="12.75">
      <c r="A1990">
        <v>2005</v>
      </c>
      <c r="B1990" s="1" t="s">
        <v>95</v>
      </c>
      <c r="C1990">
        <v>5</v>
      </c>
      <c r="D1990" s="1" t="s">
        <v>5</v>
      </c>
      <c r="E1990" s="2">
        <v>0</v>
      </c>
      <c r="F1990" s="2">
        <f t="shared" si="40"/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v>0</v>
      </c>
      <c r="P1990" s="2">
        <v>0</v>
      </c>
      <c r="Q1990" s="2">
        <f t="shared" si="41"/>
        <v>0</v>
      </c>
    </row>
    <row r="1991" spans="1:17" ht="12.75">
      <c r="A1991">
        <v>2005</v>
      </c>
      <c r="B1991" s="1" t="s">
        <v>95</v>
      </c>
      <c r="C1991">
        <v>6</v>
      </c>
      <c r="D1991" s="1" t="s">
        <v>6</v>
      </c>
      <c r="E1991" s="2">
        <v>0</v>
      </c>
      <c r="F1991" s="2">
        <f t="shared" si="40"/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0</v>
      </c>
      <c r="O1991" s="2">
        <v>0</v>
      </c>
      <c r="P1991" s="2">
        <v>0</v>
      </c>
      <c r="Q1991" s="2">
        <f t="shared" si="41"/>
        <v>0</v>
      </c>
    </row>
    <row r="1992" spans="1:17" ht="12.75">
      <c r="A1992">
        <v>2005</v>
      </c>
      <c r="B1992" s="1" t="s">
        <v>95</v>
      </c>
      <c r="C1992">
        <v>7</v>
      </c>
      <c r="D1992" s="1" t="s">
        <v>7</v>
      </c>
      <c r="E1992" s="2">
        <v>0</v>
      </c>
      <c r="F1992" s="2">
        <f t="shared" si="40"/>
        <v>0</v>
      </c>
      <c r="G1992" s="2">
        <v>0</v>
      </c>
      <c r="H1992" s="2">
        <v>0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0</v>
      </c>
      <c r="O1992" s="2">
        <v>0</v>
      </c>
      <c r="P1992" s="2">
        <v>0</v>
      </c>
      <c r="Q1992" s="2">
        <f t="shared" si="41"/>
        <v>0</v>
      </c>
    </row>
    <row r="1993" spans="1:17" ht="12.75">
      <c r="A1993">
        <v>2005</v>
      </c>
      <c r="B1993" s="1" t="s">
        <v>95</v>
      </c>
      <c r="C1993">
        <v>8</v>
      </c>
      <c r="D1993" s="1" t="s">
        <v>8</v>
      </c>
      <c r="E1993" s="2">
        <v>0</v>
      </c>
      <c r="F1993" s="2">
        <f t="shared" si="40"/>
        <v>0</v>
      </c>
      <c r="G1993" s="2">
        <v>0</v>
      </c>
      <c r="H1993" s="2">
        <v>0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0</v>
      </c>
      <c r="Q1993" s="2">
        <f t="shared" si="41"/>
        <v>0</v>
      </c>
    </row>
    <row r="1994" spans="1:17" ht="12.75">
      <c r="A1994">
        <v>2005</v>
      </c>
      <c r="B1994" s="1" t="s">
        <v>95</v>
      </c>
      <c r="C1994">
        <v>9</v>
      </c>
      <c r="D1994" s="1" t="s">
        <v>9</v>
      </c>
      <c r="E1994" s="2">
        <v>0</v>
      </c>
      <c r="F1994" s="2">
        <f t="shared" si="40"/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v>0</v>
      </c>
      <c r="P1994" s="2">
        <v>0</v>
      </c>
      <c r="Q1994" s="2">
        <f t="shared" si="41"/>
        <v>0</v>
      </c>
    </row>
    <row r="1995" spans="1:17" ht="12.75">
      <c r="A1995">
        <v>2005</v>
      </c>
      <c r="B1995" s="1" t="s">
        <v>95</v>
      </c>
      <c r="C1995">
        <v>10</v>
      </c>
      <c r="D1995" s="1" t="s">
        <v>10</v>
      </c>
      <c r="E1995" s="2">
        <v>0</v>
      </c>
      <c r="F1995" s="2">
        <f t="shared" si="40"/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0</v>
      </c>
      <c r="P1995" s="2">
        <v>0</v>
      </c>
      <c r="Q1995" s="2">
        <f t="shared" si="41"/>
        <v>0</v>
      </c>
    </row>
    <row r="1996" spans="1:17" ht="12.75">
      <c r="A1996">
        <v>2005</v>
      </c>
      <c r="B1996" s="1" t="s">
        <v>95</v>
      </c>
      <c r="C1996">
        <v>11</v>
      </c>
      <c r="D1996" s="1" t="s">
        <v>11</v>
      </c>
      <c r="E1996" s="2">
        <v>0</v>
      </c>
      <c r="F1996" s="2">
        <f t="shared" si="40"/>
        <v>0</v>
      </c>
      <c r="G1996" s="2">
        <v>0</v>
      </c>
      <c r="H1996" s="2">
        <v>0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  <c r="O1996" s="2">
        <v>0</v>
      </c>
      <c r="P1996" s="2">
        <v>0</v>
      </c>
      <c r="Q1996" s="2">
        <f t="shared" si="41"/>
        <v>0</v>
      </c>
    </row>
    <row r="1997" spans="1:17" ht="12.75">
      <c r="A1997">
        <v>2005</v>
      </c>
      <c r="B1997" s="1" t="s">
        <v>95</v>
      </c>
      <c r="C1997">
        <v>12</v>
      </c>
      <c r="D1997" s="1" t="s">
        <v>12</v>
      </c>
      <c r="E1997" s="2">
        <v>0</v>
      </c>
      <c r="F1997" s="2">
        <f t="shared" si="40"/>
        <v>0</v>
      </c>
      <c r="G1997" s="2">
        <v>0</v>
      </c>
      <c r="H1997" s="2">
        <v>0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  <c r="O1997" s="2">
        <v>0</v>
      </c>
      <c r="P1997" s="2">
        <v>0</v>
      </c>
      <c r="Q1997" s="2">
        <f t="shared" si="41"/>
        <v>0</v>
      </c>
    </row>
    <row r="1998" spans="1:17" ht="12.75">
      <c r="A1998">
        <v>2005</v>
      </c>
      <c r="B1998" s="1" t="s">
        <v>95</v>
      </c>
      <c r="C1998">
        <v>13</v>
      </c>
      <c r="D1998" s="1" t="s">
        <v>13</v>
      </c>
      <c r="E1998" s="2">
        <v>112.136</v>
      </c>
      <c r="F1998" s="2">
        <f t="shared" si="40"/>
        <v>0.112136</v>
      </c>
      <c r="G1998" s="2">
        <v>174119.05</v>
      </c>
      <c r="H1998" s="2">
        <v>235065.77</v>
      </c>
      <c r="I1998" s="2">
        <v>541058.27</v>
      </c>
      <c r="J1998" s="2">
        <v>404665.96</v>
      </c>
      <c r="K1998" s="2">
        <v>352287.89</v>
      </c>
      <c r="L1998" s="2">
        <v>385047.89</v>
      </c>
      <c r="M1998" s="2">
        <v>576483.69</v>
      </c>
      <c r="N1998" s="2">
        <v>491257.58</v>
      </c>
      <c r="O1998" s="2">
        <v>381966.67</v>
      </c>
      <c r="P1998" s="2">
        <v>369527.81</v>
      </c>
      <c r="Q1998" s="2">
        <f t="shared" si="41"/>
        <v>3911592.8281360003</v>
      </c>
    </row>
    <row r="1999" spans="1:17" ht="12.75">
      <c r="A1999">
        <v>2005</v>
      </c>
      <c r="B1999" s="1" t="s">
        <v>95</v>
      </c>
      <c r="C1999">
        <v>14</v>
      </c>
      <c r="D1999" s="1" t="s">
        <v>14</v>
      </c>
      <c r="E1999" s="2">
        <v>112.136</v>
      </c>
      <c r="F1999" s="2">
        <f t="shared" si="40"/>
        <v>0.112136</v>
      </c>
      <c r="G1999" s="2">
        <v>174119.05</v>
      </c>
      <c r="H1999" s="2">
        <v>235065.77</v>
      </c>
      <c r="I1999" s="2">
        <v>541058.27</v>
      </c>
      <c r="J1999" s="2">
        <v>404665.96</v>
      </c>
      <c r="K1999" s="2">
        <v>352287.89</v>
      </c>
      <c r="L1999" s="2">
        <v>385047.89</v>
      </c>
      <c r="M1999" s="2">
        <v>576483.69</v>
      </c>
      <c r="N1999" s="2">
        <v>491257.58</v>
      </c>
      <c r="O1999" s="2">
        <v>381966.67</v>
      </c>
      <c r="P1999" s="2">
        <v>369527.81</v>
      </c>
      <c r="Q1999" s="2">
        <f t="shared" si="41"/>
        <v>3911592.8281360003</v>
      </c>
    </row>
    <row r="2000" spans="1:17" ht="12.75">
      <c r="A2000">
        <v>2005</v>
      </c>
      <c r="B2000" s="1" t="s">
        <v>95</v>
      </c>
      <c r="C2000">
        <v>15</v>
      </c>
      <c r="D2000" s="1" t="s">
        <v>15</v>
      </c>
      <c r="E2000" s="2">
        <v>631.455</v>
      </c>
      <c r="F2000" s="2">
        <f t="shared" si="40"/>
        <v>0.631455</v>
      </c>
      <c r="G2000" s="2">
        <v>476582</v>
      </c>
      <c r="H2000" s="2">
        <v>441410.15</v>
      </c>
      <c r="I2000" s="2">
        <v>733995</v>
      </c>
      <c r="J2000" s="2">
        <v>658802.8</v>
      </c>
      <c r="K2000" s="2">
        <v>577428</v>
      </c>
      <c r="L2000" s="2">
        <v>563104.57</v>
      </c>
      <c r="M2000" s="2">
        <v>536686.4</v>
      </c>
      <c r="N2000" s="2">
        <v>169991.83</v>
      </c>
      <c r="O2000" s="2">
        <v>303582.92</v>
      </c>
      <c r="P2000" s="2">
        <v>382422.57</v>
      </c>
      <c r="Q2000" s="2">
        <f t="shared" si="41"/>
        <v>4844638.326455</v>
      </c>
    </row>
    <row r="2001" spans="1:17" ht="12.75">
      <c r="A2001">
        <v>2005</v>
      </c>
      <c r="B2001" s="1" t="s">
        <v>95</v>
      </c>
      <c r="C2001">
        <v>16</v>
      </c>
      <c r="D2001" s="1" t="s">
        <v>16</v>
      </c>
      <c r="E2001" s="2">
        <v>106.16</v>
      </c>
      <c r="F2001" s="2">
        <f t="shared" si="40"/>
        <v>0.10615999999999999</v>
      </c>
      <c r="G2001" s="2">
        <v>44831</v>
      </c>
      <c r="H2001" s="2">
        <v>49184.26</v>
      </c>
      <c r="I2001" s="2">
        <v>83176</v>
      </c>
      <c r="J2001" s="2">
        <v>92735</v>
      </c>
      <c r="K2001" s="2">
        <v>87653</v>
      </c>
      <c r="L2001" s="2">
        <v>43728</v>
      </c>
      <c r="M2001" s="2">
        <v>55240</v>
      </c>
      <c r="N2001" s="2">
        <v>146078.83</v>
      </c>
      <c r="O2001" s="2">
        <v>27172</v>
      </c>
      <c r="P2001" s="2">
        <v>27864</v>
      </c>
      <c r="Q2001" s="2">
        <f t="shared" si="41"/>
        <v>657768.35616</v>
      </c>
    </row>
    <row r="2002" spans="1:17" ht="12.75">
      <c r="A2002">
        <v>2005</v>
      </c>
      <c r="B2002" s="1" t="s">
        <v>95</v>
      </c>
      <c r="C2002">
        <v>17</v>
      </c>
      <c r="D2002" s="1" t="s">
        <v>17</v>
      </c>
      <c r="E2002" s="2">
        <v>58.153</v>
      </c>
      <c r="F2002" s="2">
        <f t="shared" si="40"/>
        <v>0.058152999999999996</v>
      </c>
      <c r="G2002" s="2">
        <v>27583</v>
      </c>
      <c r="H2002" s="2">
        <v>34033.48</v>
      </c>
      <c r="I2002" s="2">
        <v>35767</v>
      </c>
      <c r="J2002" s="2">
        <v>36358</v>
      </c>
      <c r="K2002" s="2">
        <v>68187</v>
      </c>
      <c r="L2002" s="2">
        <v>12151</v>
      </c>
      <c r="M2002" s="2">
        <v>42156</v>
      </c>
      <c r="N2002" s="2">
        <v>5168</v>
      </c>
      <c r="O2002" s="2">
        <v>14846</v>
      </c>
      <c r="P2002" s="2">
        <v>17129</v>
      </c>
      <c r="Q2002" s="2">
        <f t="shared" si="41"/>
        <v>293436.691153</v>
      </c>
    </row>
    <row r="2003" spans="1:17" ht="12.75">
      <c r="A2003">
        <v>2005</v>
      </c>
      <c r="B2003" s="1" t="s">
        <v>95</v>
      </c>
      <c r="C2003">
        <v>18</v>
      </c>
      <c r="D2003" s="1" t="s">
        <v>18</v>
      </c>
      <c r="E2003" s="2">
        <v>38.221</v>
      </c>
      <c r="F2003" s="2">
        <f t="shared" si="40"/>
        <v>0.038221</v>
      </c>
      <c r="G2003" s="2">
        <v>12094</v>
      </c>
      <c r="H2003" s="2">
        <v>14459.78</v>
      </c>
      <c r="I2003" s="2">
        <v>46201</v>
      </c>
      <c r="J2003" s="2">
        <v>52248</v>
      </c>
      <c r="K2003" s="2">
        <v>18498</v>
      </c>
      <c r="L2003" s="2">
        <v>17774</v>
      </c>
      <c r="M2003" s="2">
        <v>6523</v>
      </c>
      <c r="N2003" s="2">
        <v>2560</v>
      </c>
      <c r="O2003" s="2">
        <v>3931</v>
      </c>
      <c r="P2003" s="2">
        <v>6055</v>
      </c>
      <c r="Q2003" s="2">
        <f t="shared" si="41"/>
        <v>180382.03922099998</v>
      </c>
    </row>
    <row r="2004" spans="1:17" ht="12.75">
      <c r="A2004">
        <v>2005</v>
      </c>
      <c r="B2004" s="1" t="s">
        <v>95</v>
      </c>
      <c r="C2004">
        <v>19</v>
      </c>
      <c r="D2004" s="1" t="s">
        <v>19</v>
      </c>
      <c r="E2004" s="2">
        <v>9.786</v>
      </c>
      <c r="F2004" s="2">
        <f t="shared" si="40"/>
        <v>0.009786</v>
      </c>
      <c r="G2004" s="2">
        <v>5154</v>
      </c>
      <c r="H2004" s="2">
        <v>691</v>
      </c>
      <c r="I2004" s="2">
        <v>1208</v>
      </c>
      <c r="J2004" s="2">
        <v>4129</v>
      </c>
      <c r="K2004" s="2">
        <v>968</v>
      </c>
      <c r="L2004" s="2">
        <v>13803</v>
      </c>
      <c r="M2004" s="2">
        <v>6561</v>
      </c>
      <c r="N2004" s="2">
        <v>138350.83</v>
      </c>
      <c r="O2004" s="2">
        <v>8395</v>
      </c>
      <c r="P2004" s="2">
        <v>4680</v>
      </c>
      <c r="Q2004" s="2">
        <f t="shared" si="41"/>
        <v>183949.625786</v>
      </c>
    </row>
    <row r="2005" spans="1:17" ht="12.75">
      <c r="A2005">
        <v>2005</v>
      </c>
      <c r="B2005" s="1" t="s">
        <v>95</v>
      </c>
      <c r="C2005">
        <v>20</v>
      </c>
      <c r="D2005" s="1" t="s">
        <v>20</v>
      </c>
      <c r="E2005" s="2">
        <v>114.628</v>
      </c>
      <c r="F2005" s="2">
        <f t="shared" si="40"/>
        <v>0.114628</v>
      </c>
      <c r="G2005" s="2">
        <v>100611</v>
      </c>
      <c r="H2005" s="2">
        <v>153371</v>
      </c>
      <c r="I2005" s="2">
        <v>404697</v>
      </c>
      <c r="J2005" s="2">
        <v>345603</v>
      </c>
      <c r="K2005" s="2">
        <v>189601</v>
      </c>
      <c r="L2005" s="2">
        <v>243520</v>
      </c>
      <c r="M2005" s="2">
        <v>264182.4</v>
      </c>
      <c r="N2005" s="2">
        <v>5440</v>
      </c>
      <c r="O2005" s="2">
        <v>174598</v>
      </c>
      <c r="P2005" s="2">
        <v>164019</v>
      </c>
      <c r="Q2005" s="2">
        <f t="shared" si="41"/>
        <v>2045757.1426280001</v>
      </c>
    </row>
    <row r="2006" spans="1:17" ht="12.75">
      <c r="A2006">
        <v>2005</v>
      </c>
      <c r="B2006" s="1" t="s">
        <v>95</v>
      </c>
      <c r="C2006">
        <v>21</v>
      </c>
      <c r="D2006" s="1" t="s">
        <v>21</v>
      </c>
      <c r="E2006" s="2">
        <v>410.667</v>
      </c>
      <c r="F2006" s="2">
        <f t="shared" si="40"/>
        <v>0.41066699999999995</v>
      </c>
      <c r="G2006" s="2">
        <v>331140</v>
      </c>
      <c r="H2006" s="2">
        <v>238854.89</v>
      </c>
      <c r="I2006" s="2">
        <v>246122</v>
      </c>
      <c r="J2006" s="2">
        <v>220464.8</v>
      </c>
      <c r="K2006" s="2">
        <v>300174</v>
      </c>
      <c r="L2006" s="2">
        <v>275856.57</v>
      </c>
      <c r="M2006" s="2">
        <v>217264</v>
      </c>
      <c r="N2006" s="2">
        <v>18473</v>
      </c>
      <c r="O2006" s="2">
        <v>101812.92</v>
      </c>
      <c r="P2006" s="2">
        <v>190539.57</v>
      </c>
      <c r="Q2006" s="2">
        <f t="shared" si="41"/>
        <v>2141112.827667</v>
      </c>
    </row>
    <row r="2007" spans="1:17" ht="12.75">
      <c r="A2007">
        <v>2005</v>
      </c>
      <c r="B2007" s="1" t="s">
        <v>95</v>
      </c>
      <c r="C2007">
        <v>22</v>
      </c>
      <c r="D2007" s="1" t="s">
        <v>22</v>
      </c>
      <c r="E2007" s="2">
        <v>17.37</v>
      </c>
      <c r="F2007" s="2">
        <f aca="true" t="shared" si="42" ref="F2007:F2070">E2007/1000</f>
        <v>0.01737</v>
      </c>
      <c r="G2007" s="2">
        <v>3554</v>
      </c>
      <c r="H2007" s="2">
        <v>5335.39</v>
      </c>
      <c r="I2007" s="2">
        <v>13077</v>
      </c>
      <c r="J2007" s="2">
        <v>15312</v>
      </c>
      <c r="K2007" s="2">
        <v>24000</v>
      </c>
      <c r="L2007" s="2">
        <v>108285</v>
      </c>
      <c r="M2007" s="2">
        <v>47194</v>
      </c>
      <c r="N2007" s="2">
        <v>0</v>
      </c>
      <c r="O2007" s="2">
        <v>19742</v>
      </c>
      <c r="P2007" s="2">
        <v>10611</v>
      </c>
      <c r="Q2007" s="2">
        <f t="shared" si="41"/>
        <v>247127.77737</v>
      </c>
    </row>
    <row r="2008" spans="1:17" ht="12.75">
      <c r="A2008">
        <v>2005</v>
      </c>
      <c r="B2008" s="1" t="s">
        <v>95</v>
      </c>
      <c r="C2008">
        <v>23</v>
      </c>
      <c r="D2008" s="1" t="s">
        <v>23</v>
      </c>
      <c r="E2008" s="2">
        <v>38.82</v>
      </c>
      <c r="F2008" s="2">
        <f t="shared" si="42"/>
        <v>0.03882</v>
      </c>
      <c r="G2008" s="2">
        <v>19265</v>
      </c>
      <c r="H2008" s="2">
        <v>20804</v>
      </c>
      <c r="I2008" s="2">
        <v>22496</v>
      </c>
      <c r="J2008" s="2">
        <v>59494</v>
      </c>
      <c r="K2008" s="2">
        <v>32600</v>
      </c>
      <c r="L2008" s="2">
        <v>20345</v>
      </c>
      <c r="M2008" s="2">
        <v>16778</v>
      </c>
      <c r="N2008" s="2">
        <v>2379</v>
      </c>
      <c r="O2008" s="2">
        <v>1500.92</v>
      </c>
      <c r="P2008" s="2">
        <v>23135</v>
      </c>
      <c r="Q2008" s="2">
        <f t="shared" si="41"/>
        <v>218835.77882</v>
      </c>
    </row>
    <row r="2009" spans="1:17" ht="12.75">
      <c r="A2009">
        <v>2005</v>
      </c>
      <c r="B2009" s="1" t="s">
        <v>95</v>
      </c>
      <c r="C2009">
        <v>24</v>
      </c>
      <c r="D2009" s="1" t="s">
        <v>24</v>
      </c>
      <c r="E2009" s="2">
        <v>20.702</v>
      </c>
      <c r="F2009" s="2">
        <f t="shared" si="42"/>
        <v>0.020702</v>
      </c>
      <c r="G2009" s="2">
        <v>17693</v>
      </c>
      <c r="H2009" s="2">
        <v>11831</v>
      </c>
      <c r="I2009" s="2">
        <v>36050</v>
      </c>
      <c r="J2009" s="2">
        <v>14583</v>
      </c>
      <c r="K2009" s="2">
        <v>30099</v>
      </c>
      <c r="L2009" s="2">
        <v>45354</v>
      </c>
      <c r="M2009" s="2">
        <v>17720</v>
      </c>
      <c r="N2009" s="2">
        <v>0</v>
      </c>
      <c r="O2009" s="2">
        <v>0</v>
      </c>
      <c r="P2009" s="2">
        <v>25127</v>
      </c>
      <c r="Q2009" s="2">
        <f t="shared" si="41"/>
        <v>198477.722702</v>
      </c>
    </row>
    <row r="2010" spans="1:17" ht="12.75">
      <c r="A2010">
        <v>2005</v>
      </c>
      <c r="B2010" s="1" t="s">
        <v>95</v>
      </c>
      <c r="C2010">
        <v>25</v>
      </c>
      <c r="D2010" s="1" t="s">
        <v>25</v>
      </c>
      <c r="E2010" s="2">
        <v>12.525</v>
      </c>
      <c r="F2010" s="2">
        <f t="shared" si="42"/>
        <v>0.012525</v>
      </c>
      <c r="G2010" s="2">
        <v>30850</v>
      </c>
      <c r="H2010" s="2">
        <v>17902</v>
      </c>
      <c r="I2010" s="2">
        <v>6742</v>
      </c>
      <c r="J2010" s="2">
        <v>15535</v>
      </c>
      <c r="K2010" s="2">
        <v>3636</v>
      </c>
      <c r="L2010" s="2">
        <v>34595</v>
      </c>
      <c r="M2010" s="2">
        <v>34146</v>
      </c>
      <c r="N2010" s="2">
        <v>11500</v>
      </c>
      <c r="O2010" s="2">
        <v>22089</v>
      </c>
      <c r="P2010" s="2">
        <v>4593</v>
      </c>
      <c r="Q2010" s="2">
        <f t="shared" si="41"/>
        <v>181600.537525</v>
      </c>
    </row>
    <row r="2011" spans="1:17" ht="12.75">
      <c r="A2011">
        <v>2005</v>
      </c>
      <c r="B2011" s="1" t="s">
        <v>95</v>
      </c>
      <c r="C2011">
        <v>26</v>
      </c>
      <c r="D2011" s="1" t="s">
        <v>26</v>
      </c>
      <c r="E2011" s="2">
        <v>23.443</v>
      </c>
      <c r="F2011" s="2">
        <f t="shared" si="42"/>
        <v>0.023443000000000002</v>
      </c>
      <c r="G2011" s="2">
        <v>21898</v>
      </c>
      <c r="H2011" s="2">
        <v>78327</v>
      </c>
      <c r="I2011" s="2">
        <v>86610</v>
      </c>
      <c r="J2011" s="2">
        <v>66502.8</v>
      </c>
      <c r="K2011" s="2">
        <v>195200</v>
      </c>
      <c r="L2011" s="2">
        <v>27032</v>
      </c>
      <c r="M2011" s="2">
        <v>47861</v>
      </c>
      <c r="N2011" s="2">
        <v>4594</v>
      </c>
      <c r="O2011" s="2">
        <v>58481</v>
      </c>
      <c r="P2011" s="2">
        <v>34390.57</v>
      </c>
      <c r="Q2011" s="2">
        <f t="shared" si="41"/>
        <v>620919.8364429999</v>
      </c>
    </row>
    <row r="2012" spans="1:17" ht="12.75">
      <c r="A2012">
        <v>2005</v>
      </c>
      <c r="B2012" s="1" t="s">
        <v>95</v>
      </c>
      <c r="C2012">
        <v>27</v>
      </c>
      <c r="D2012" s="1" t="s">
        <v>27</v>
      </c>
      <c r="E2012" s="2">
        <v>247.823</v>
      </c>
      <c r="F2012" s="2">
        <f t="shared" si="42"/>
        <v>0.24782300000000002</v>
      </c>
      <c r="G2012" s="2">
        <v>168645</v>
      </c>
      <c r="H2012" s="2">
        <v>15323.5</v>
      </c>
      <c r="I2012" s="2">
        <v>43260</v>
      </c>
      <c r="J2012" s="2">
        <v>17682</v>
      </c>
      <c r="K2012" s="2">
        <v>14639</v>
      </c>
      <c r="L2012" s="2">
        <v>5585.57</v>
      </c>
      <c r="M2012" s="2">
        <v>20956</v>
      </c>
      <c r="N2012" s="2">
        <v>0</v>
      </c>
      <c r="O2012" s="2">
        <v>0</v>
      </c>
      <c r="P2012" s="2">
        <v>28029</v>
      </c>
      <c r="Q2012" s="2">
        <f t="shared" si="41"/>
        <v>314368.140823</v>
      </c>
    </row>
    <row r="2013" spans="1:17" ht="12.75">
      <c r="A2013">
        <v>2005</v>
      </c>
      <c r="B2013" s="1" t="s">
        <v>95</v>
      </c>
      <c r="C2013">
        <v>28</v>
      </c>
      <c r="D2013" s="1" t="s">
        <v>28</v>
      </c>
      <c r="E2013" s="2">
        <v>47.049</v>
      </c>
      <c r="F2013" s="2">
        <f t="shared" si="42"/>
        <v>0.047049</v>
      </c>
      <c r="G2013" s="2">
        <v>69235</v>
      </c>
      <c r="H2013" s="2">
        <v>89332</v>
      </c>
      <c r="I2013" s="2">
        <v>37887</v>
      </c>
      <c r="J2013" s="2">
        <v>31356</v>
      </c>
      <c r="K2013" s="2">
        <v>0</v>
      </c>
      <c r="L2013" s="2">
        <v>34660</v>
      </c>
      <c r="M2013" s="2">
        <v>32609</v>
      </c>
      <c r="N2013" s="2">
        <v>0</v>
      </c>
      <c r="O2013" s="2">
        <v>0</v>
      </c>
      <c r="P2013" s="2">
        <v>64654</v>
      </c>
      <c r="Q2013" s="2">
        <f t="shared" si="41"/>
        <v>359780.096049</v>
      </c>
    </row>
    <row r="2014" spans="1:17" ht="12.75">
      <c r="A2014">
        <v>2005</v>
      </c>
      <c r="B2014" s="1" t="s">
        <v>95</v>
      </c>
      <c r="C2014">
        <v>29</v>
      </c>
      <c r="D2014" s="1" t="s">
        <v>29</v>
      </c>
      <c r="E2014" s="2">
        <v>2.935</v>
      </c>
      <c r="F2014" s="2">
        <f t="shared" si="42"/>
        <v>0.002935</v>
      </c>
      <c r="G2014" s="2">
        <v>0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  <c r="O2014" s="2">
        <v>0</v>
      </c>
      <c r="P2014" s="2">
        <v>0</v>
      </c>
      <c r="Q2014" s="2">
        <f t="shared" si="41"/>
        <v>2.937935</v>
      </c>
    </row>
    <row r="2015" spans="1:17" ht="12.75">
      <c r="A2015">
        <v>2005</v>
      </c>
      <c r="B2015" s="1" t="s">
        <v>95</v>
      </c>
      <c r="C2015">
        <v>30</v>
      </c>
      <c r="D2015" s="1" t="s">
        <v>30</v>
      </c>
      <c r="E2015" s="2">
        <v>12.53</v>
      </c>
      <c r="F2015" s="2">
        <f t="shared" si="42"/>
        <v>0.01253</v>
      </c>
      <c r="G2015" s="2">
        <v>0</v>
      </c>
      <c r="H2015" s="2">
        <v>0</v>
      </c>
      <c r="I2015" s="2">
        <v>5947</v>
      </c>
      <c r="J2015" s="2">
        <v>10439.51</v>
      </c>
      <c r="K2015" s="2">
        <v>0</v>
      </c>
      <c r="L2015" s="2">
        <v>9788</v>
      </c>
      <c r="M2015" s="2">
        <v>0</v>
      </c>
      <c r="N2015" s="2">
        <v>0</v>
      </c>
      <c r="O2015" s="2">
        <v>699</v>
      </c>
      <c r="P2015" s="2">
        <v>0</v>
      </c>
      <c r="Q2015" s="2">
        <f t="shared" si="41"/>
        <v>26886.05253</v>
      </c>
    </row>
    <row r="2016" spans="1:17" ht="12.75">
      <c r="A2016">
        <v>2005</v>
      </c>
      <c r="B2016" s="1" t="s">
        <v>95</v>
      </c>
      <c r="C2016">
        <v>31</v>
      </c>
      <c r="D2016" s="1" t="s">
        <v>31</v>
      </c>
      <c r="E2016" s="2">
        <v>12.53</v>
      </c>
      <c r="F2016" s="2">
        <f t="shared" si="42"/>
        <v>0.01253</v>
      </c>
      <c r="G2016" s="2">
        <v>0</v>
      </c>
      <c r="H2016" s="2">
        <v>0</v>
      </c>
      <c r="I2016" s="2">
        <v>5947</v>
      </c>
      <c r="J2016" s="2">
        <v>10439.51</v>
      </c>
      <c r="K2016" s="2">
        <v>0</v>
      </c>
      <c r="L2016" s="2">
        <v>9788</v>
      </c>
      <c r="M2016" s="2">
        <v>0</v>
      </c>
      <c r="N2016" s="2">
        <v>0</v>
      </c>
      <c r="O2016" s="2">
        <v>699</v>
      </c>
      <c r="P2016" s="2">
        <v>0</v>
      </c>
      <c r="Q2016" s="2">
        <f t="shared" si="41"/>
        <v>26886.05253</v>
      </c>
    </row>
    <row r="2017" spans="1:17" ht="12.75">
      <c r="A2017">
        <v>2005</v>
      </c>
      <c r="B2017" s="1" t="s">
        <v>96</v>
      </c>
      <c r="C2017">
        <v>1</v>
      </c>
      <c r="D2017" s="1" t="s">
        <v>1</v>
      </c>
      <c r="E2017" s="2">
        <v>105.50433</v>
      </c>
      <c r="F2017" s="2">
        <f t="shared" si="42"/>
        <v>0.10550433</v>
      </c>
      <c r="G2017" s="2">
        <v>155338.02</v>
      </c>
      <c r="H2017" s="2">
        <v>146642.98</v>
      </c>
      <c r="I2017" s="2">
        <v>553353.66</v>
      </c>
      <c r="J2017" s="2">
        <v>221298.03</v>
      </c>
      <c r="K2017" s="2">
        <v>132151.84</v>
      </c>
      <c r="L2017" s="2">
        <v>294095.69</v>
      </c>
      <c r="M2017" s="2">
        <v>210400.28</v>
      </c>
      <c r="N2017" s="2">
        <v>282379.95</v>
      </c>
      <c r="O2017" s="2">
        <v>275511.78</v>
      </c>
      <c r="P2017" s="2">
        <v>183574.712</v>
      </c>
      <c r="Q2017" s="2">
        <f t="shared" si="41"/>
        <v>2454852.55183433</v>
      </c>
    </row>
    <row r="2018" spans="1:17" ht="12.75">
      <c r="A2018">
        <v>2005</v>
      </c>
      <c r="B2018" s="1" t="s">
        <v>96</v>
      </c>
      <c r="C2018">
        <v>2</v>
      </c>
      <c r="D2018" s="1" t="s">
        <v>2</v>
      </c>
      <c r="E2018" s="2">
        <v>26.25</v>
      </c>
      <c r="F2018" s="2">
        <f t="shared" si="42"/>
        <v>0.02625</v>
      </c>
      <c r="G2018" s="2">
        <v>135491.05</v>
      </c>
      <c r="H2018" s="2">
        <v>95712</v>
      </c>
      <c r="I2018" s="2">
        <v>501909</v>
      </c>
      <c r="J2018" s="2">
        <v>120000</v>
      </c>
      <c r="K2018" s="2">
        <v>95000</v>
      </c>
      <c r="L2018" s="2">
        <v>177200</v>
      </c>
      <c r="M2018" s="2">
        <v>95000</v>
      </c>
      <c r="N2018" s="2">
        <v>126700</v>
      </c>
      <c r="O2018" s="2">
        <v>111000</v>
      </c>
      <c r="P2018" s="2">
        <v>6650</v>
      </c>
      <c r="Q2018" s="2">
        <f t="shared" si="41"/>
        <v>1464688.32625</v>
      </c>
    </row>
    <row r="2019" spans="1:17" ht="12.75">
      <c r="A2019">
        <v>2005</v>
      </c>
      <c r="B2019" s="1" t="s">
        <v>96</v>
      </c>
      <c r="C2019">
        <v>3</v>
      </c>
      <c r="D2019" s="1" t="s">
        <v>3</v>
      </c>
      <c r="E2019" s="2">
        <v>26.25</v>
      </c>
      <c r="F2019" s="2">
        <f t="shared" si="42"/>
        <v>0.02625</v>
      </c>
      <c r="G2019" s="2">
        <v>135491.05</v>
      </c>
      <c r="H2019" s="2">
        <v>95712</v>
      </c>
      <c r="I2019" s="2">
        <v>501909</v>
      </c>
      <c r="J2019" s="2">
        <v>120000</v>
      </c>
      <c r="K2019" s="2">
        <v>95000</v>
      </c>
      <c r="L2019" s="2">
        <v>177200</v>
      </c>
      <c r="M2019" s="2">
        <v>95000</v>
      </c>
      <c r="N2019" s="2">
        <v>126700</v>
      </c>
      <c r="O2019" s="2">
        <v>111000</v>
      </c>
      <c r="P2019" s="2">
        <v>6650</v>
      </c>
      <c r="Q2019" s="2">
        <f t="shared" si="41"/>
        <v>1464688.32625</v>
      </c>
    </row>
    <row r="2020" spans="1:17" ht="12.75">
      <c r="A2020">
        <v>2005</v>
      </c>
      <c r="B2020" s="1" t="s">
        <v>96</v>
      </c>
      <c r="C2020">
        <v>4</v>
      </c>
      <c r="D2020" s="1" t="s">
        <v>4</v>
      </c>
      <c r="E2020" s="2">
        <v>0</v>
      </c>
      <c r="F2020" s="2">
        <f t="shared" si="42"/>
        <v>0</v>
      </c>
      <c r="G2020" s="2">
        <v>0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2">
        <f t="shared" si="41"/>
        <v>0</v>
      </c>
    </row>
    <row r="2021" spans="1:17" ht="12.75">
      <c r="A2021">
        <v>2005</v>
      </c>
      <c r="B2021" s="1" t="s">
        <v>96</v>
      </c>
      <c r="C2021">
        <v>5</v>
      </c>
      <c r="D2021" s="1" t="s">
        <v>5</v>
      </c>
      <c r="E2021" s="2">
        <v>0</v>
      </c>
      <c r="F2021" s="2">
        <f t="shared" si="42"/>
        <v>0</v>
      </c>
      <c r="G2021" s="2">
        <v>0</v>
      </c>
      <c r="H2021" s="2">
        <v>0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  <c r="P2021" s="2">
        <v>0</v>
      </c>
      <c r="Q2021" s="2">
        <f t="shared" si="41"/>
        <v>0</v>
      </c>
    </row>
    <row r="2022" spans="1:17" ht="12.75">
      <c r="A2022">
        <v>2005</v>
      </c>
      <c r="B2022" s="1" t="s">
        <v>96</v>
      </c>
      <c r="C2022">
        <v>6</v>
      </c>
      <c r="D2022" s="1" t="s">
        <v>6</v>
      </c>
      <c r="E2022" s="2">
        <v>0</v>
      </c>
      <c r="F2022" s="2">
        <f t="shared" si="42"/>
        <v>0</v>
      </c>
      <c r="G2022" s="2">
        <v>0</v>
      </c>
      <c r="H2022" s="2">
        <v>0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  <c r="P2022" s="2">
        <v>0</v>
      </c>
      <c r="Q2022" s="2">
        <f t="shared" si="41"/>
        <v>0</v>
      </c>
    </row>
    <row r="2023" spans="1:17" ht="12.75">
      <c r="A2023">
        <v>2005</v>
      </c>
      <c r="B2023" s="1" t="s">
        <v>96</v>
      </c>
      <c r="C2023">
        <v>7</v>
      </c>
      <c r="D2023" s="1" t="s">
        <v>7</v>
      </c>
      <c r="E2023" s="2">
        <v>0</v>
      </c>
      <c r="F2023" s="2">
        <f t="shared" si="42"/>
        <v>0</v>
      </c>
      <c r="G2023" s="2">
        <v>0</v>
      </c>
      <c r="H2023" s="2"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  <c r="P2023" s="2">
        <v>0</v>
      </c>
      <c r="Q2023" s="2">
        <f t="shared" si="41"/>
        <v>0</v>
      </c>
    </row>
    <row r="2024" spans="1:17" ht="12.75">
      <c r="A2024">
        <v>2005</v>
      </c>
      <c r="B2024" s="1" t="s">
        <v>96</v>
      </c>
      <c r="C2024">
        <v>8</v>
      </c>
      <c r="D2024" s="1" t="s">
        <v>8</v>
      </c>
      <c r="E2024" s="2">
        <v>0</v>
      </c>
      <c r="F2024" s="2">
        <f t="shared" si="42"/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0</v>
      </c>
      <c r="Q2024" s="2">
        <f t="shared" si="41"/>
        <v>0</v>
      </c>
    </row>
    <row r="2025" spans="1:17" ht="12.75">
      <c r="A2025">
        <v>2005</v>
      </c>
      <c r="B2025" s="1" t="s">
        <v>96</v>
      </c>
      <c r="C2025">
        <v>9</v>
      </c>
      <c r="D2025" s="1" t="s">
        <v>9</v>
      </c>
      <c r="E2025" s="2">
        <v>0</v>
      </c>
      <c r="F2025" s="2">
        <f t="shared" si="42"/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2">
        <v>0</v>
      </c>
      <c r="Q2025" s="2">
        <f t="shared" si="41"/>
        <v>0</v>
      </c>
    </row>
    <row r="2026" spans="1:17" ht="12.75">
      <c r="A2026">
        <v>2005</v>
      </c>
      <c r="B2026" s="1" t="s">
        <v>96</v>
      </c>
      <c r="C2026">
        <v>10</v>
      </c>
      <c r="D2026" s="1" t="s">
        <v>10</v>
      </c>
      <c r="E2026" s="2">
        <v>0</v>
      </c>
      <c r="F2026" s="2">
        <f t="shared" si="42"/>
        <v>0</v>
      </c>
      <c r="G2026" s="2">
        <v>0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>
        <v>0</v>
      </c>
      <c r="O2026" s="2">
        <v>0</v>
      </c>
      <c r="P2026" s="2">
        <v>0</v>
      </c>
      <c r="Q2026" s="2">
        <f t="shared" si="41"/>
        <v>0</v>
      </c>
    </row>
    <row r="2027" spans="1:17" ht="12.75">
      <c r="A2027">
        <v>2005</v>
      </c>
      <c r="B2027" s="1" t="s">
        <v>96</v>
      </c>
      <c r="C2027">
        <v>11</v>
      </c>
      <c r="D2027" s="1" t="s">
        <v>11</v>
      </c>
      <c r="E2027" s="2">
        <v>0</v>
      </c>
      <c r="F2027" s="2">
        <f t="shared" si="42"/>
        <v>0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0</v>
      </c>
      <c r="Q2027" s="2">
        <f t="shared" si="41"/>
        <v>0</v>
      </c>
    </row>
    <row r="2028" spans="1:17" ht="12.75">
      <c r="A2028">
        <v>2005</v>
      </c>
      <c r="B2028" s="1" t="s">
        <v>96</v>
      </c>
      <c r="C2028">
        <v>12</v>
      </c>
      <c r="D2028" s="1" t="s">
        <v>12</v>
      </c>
      <c r="E2028" s="2">
        <v>0</v>
      </c>
      <c r="F2028" s="2">
        <f t="shared" si="42"/>
        <v>0</v>
      </c>
      <c r="G2028" s="2">
        <v>0</v>
      </c>
      <c r="H2028" s="2">
        <v>0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  <c r="P2028" s="2">
        <v>0</v>
      </c>
      <c r="Q2028" s="2">
        <f t="shared" si="41"/>
        <v>0</v>
      </c>
    </row>
    <row r="2029" spans="1:17" ht="12.75">
      <c r="A2029">
        <v>2005</v>
      </c>
      <c r="B2029" s="1" t="s">
        <v>96</v>
      </c>
      <c r="C2029">
        <v>13</v>
      </c>
      <c r="D2029" s="1" t="s">
        <v>13</v>
      </c>
      <c r="E2029" s="2">
        <v>79.25433</v>
      </c>
      <c r="F2029" s="2">
        <f t="shared" si="42"/>
        <v>0.07925433</v>
      </c>
      <c r="G2029" s="2">
        <v>19846.97</v>
      </c>
      <c r="H2029" s="2">
        <v>50930.98</v>
      </c>
      <c r="I2029" s="2">
        <v>51444.66</v>
      </c>
      <c r="J2029" s="2">
        <v>101298.03</v>
      </c>
      <c r="K2029" s="2">
        <v>37151.84</v>
      </c>
      <c r="L2029" s="2">
        <v>116895.69</v>
      </c>
      <c r="M2029" s="2">
        <v>115400.28</v>
      </c>
      <c r="N2029" s="2">
        <v>155679.95</v>
      </c>
      <c r="O2029" s="2">
        <v>164511.78</v>
      </c>
      <c r="P2029" s="2">
        <v>176924.712</v>
      </c>
      <c r="Q2029" s="2">
        <f t="shared" si="41"/>
        <v>990164.22558433</v>
      </c>
    </row>
    <row r="2030" spans="1:17" ht="12.75">
      <c r="A2030">
        <v>2005</v>
      </c>
      <c r="B2030" s="1" t="s">
        <v>96</v>
      </c>
      <c r="C2030">
        <v>14</v>
      </c>
      <c r="D2030" s="1" t="s">
        <v>14</v>
      </c>
      <c r="E2030" s="2">
        <v>79.25433</v>
      </c>
      <c r="F2030" s="2">
        <f t="shared" si="42"/>
        <v>0.07925433</v>
      </c>
      <c r="G2030" s="2">
        <v>19846.97</v>
      </c>
      <c r="H2030" s="2">
        <v>50930.98</v>
      </c>
      <c r="I2030" s="2">
        <v>51444.66</v>
      </c>
      <c r="J2030" s="2">
        <v>101298.03</v>
      </c>
      <c r="K2030" s="2">
        <v>37151.84</v>
      </c>
      <c r="L2030" s="2">
        <v>116895.69</v>
      </c>
      <c r="M2030" s="2">
        <v>115400.28</v>
      </c>
      <c r="N2030" s="2">
        <v>155679.95</v>
      </c>
      <c r="O2030" s="2">
        <v>164511.78</v>
      </c>
      <c r="P2030" s="2">
        <v>176924.712</v>
      </c>
      <c r="Q2030" s="2">
        <f t="shared" si="41"/>
        <v>990164.22558433</v>
      </c>
    </row>
    <row r="2031" spans="1:17" ht="12.75">
      <c r="A2031">
        <v>2005</v>
      </c>
      <c r="B2031" s="1" t="s">
        <v>96</v>
      </c>
      <c r="C2031">
        <v>15</v>
      </c>
      <c r="D2031" s="1" t="s">
        <v>15</v>
      </c>
      <c r="E2031" s="2">
        <v>203.43974</v>
      </c>
      <c r="F2031" s="2">
        <f t="shared" si="42"/>
        <v>0.20343974</v>
      </c>
      <c r="G2031" s="2">
        <v>195076.13</v>
      </c>
      <c r="H2031" s="2">
        <v>85824.52</v>
      </c>
      <c r="I2031" s="2">
        <v>248317.81</v>
      </c>
      <c r="J2031" s="2">
        <v>176669.57</v>
      </c>
      <c r="K2031" s="2">
        <v>26606.5</v>
      </c>
      <c r="L2031" s="2">
        <v>125398.41</v>
      </c>
      <c r="M2031" s="2">
        <v>34571.96</v>
      </c>
      <c r="N2031" s="2">
        <v>183223.89</v>
      </c>
      <c r="O2031" s="2">
        <v>28633.93</v>
      </c>
      <c r="P2031" s="2">
        <v>228243.34</v>
      </c>
      <c r="Q2031" s="2">
        <f t="shared" si="41"/>
        <v>1332769.70317974</v>
      </c>
    </row>
    <row r="2032" spans="1:17" ht="12.75">
      <c r="A2032">
        <v>2005</v>
      </c>
      <c r="B2032" s="1" t="s">
        <v>96</v>
      </c>
      <c r="C2032">
        <v>16</v>
      </c>
      <c r="D2032" s="1" t="s">
        <v>16</v>
      </c>
      <c r="E2032" s="2">
        <v>1.00908</v>
      </c>
      <c r="F2032" s="2">
        <f t="shared" si="42"/>
        <v>0.0010090799999999999</v>
      </c>
      <c r="G2032" s="2">
        <v>0</v>
      </c>
      <c r="H2032" s="2">
        <v>0</v>
      </c>
      <c r="I2032" s="2">
        <v>24536.14</v>
      </c>
      <c r="J2032" s="2">
        <v>0</v>
      </c>
      <c r="K2032" s="2">
        <v>0</v>
      </c>
      <c r="L2032" s="2">
        <v>7340.92</v>
      </c>
      <c r="M2032" s="2">
        <v>523.79</v>
      </c>
      <c r="N2032" s="2">
        <v>62995.12</v>
      </c>
      <c r="O2032" s="2">
        <v>2557.23</v>
      </c>
      <c r="P2032" s="2">
        <v>3766.63</v>
      </c>
      <c r="Q2032" s="2">
        <f t="shared" si="41"/>
        <v>101720.84008908</v>
      </c>
    </row>
    <row r="2033" spans="1:17" ht="12.75">
      <c r="A2033">
        <v>2005</v>
      </c>
      <c r="B2033" s="1" t="s">
        <v>96</v>
      </c>
      <c r="C2033">
        <v>17</v>
      </c>
      <c r="D2033" s="1" t="s">
        <v>17</v>
      </c>
      <c r="E2033" s="2">
        <v>0</v>
      </c>
      <c r="F2033" s="2">
        <f t="shared" si="42"/>
        <v>0</v>
      </c>
      <c r="G2033" s="2">
        <v>0</v>
      </c>
      <c r="H2033" s="2">
        <v>0</v>
      </c>
      <c r="I2033" s="2">
        <v>16136.14</v>
      </c>
      <c r="J2033" s="2">
        <v>0</v>
      </c>
      <c r="K2033" s="2">
        <v>0</v>
      </c>
      <c r="L2033" s="2">
        <v>7340.92</v>
      </c>
      <c r="M2033" s="2">
        <v>0</v>
      </c>
      <c r="N2033" s="2">
        <v>60610.14</v>
      </c>
      <c r="O2033" s="2">
        <v>0</v>
      </c>
      <c r="P2033" s="2">
        <v>0</v>
      </c>
      <c r="Q2033" s="2">
        <f t="shared" si="41"/>
        <v>84087.2</v>
      </c>
    </row>
    <row r="2034" spans="1:17" ht="12.75">
      <c r="A2034">
        <v>2005</v>
      </c>
      <c r="B2034" s="1" t="s">
        <v>96</v>
      </c>
      <c r="C2034">
        <v>18</v>
      </c>
      <c r="D2034" s="1" t="s">
        <v>18</v>
      </c>
      <c r="E2034" s="2">
        <v>0</v>
      </c>
      <c r="F2034" s="2">
        <f t="shared" si="42"/>
        <v>0</v>
      </c>
      <c r="G2034" s="2">
        <v>0</v>
      </c>
      <c r="H2034" s="2">
        <v>0</v>
      </c>
      <c r="I2034" s="2">
        <v>8400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  <c r="O2034" s="2">
        <v>0</v>
      </c>
      <c r="P2034" s="2">
        <v>0</v>
      </c>
      <c r="Q2034" s="2">
        <f t="shared" si="41"/>
        <v>8400</v>
      </c>
    </row>
    <row r="2035" spans="1:17" ht="12.75">
      <c r="A2035">
        <v>2005</v>
      </c>
      <c r="B2035" s="1" t="s">
        <v>96</v>
      </c>
      <c r="C2035">
        <v>19</v>
      </c>
      <c r="D2035" s="1" t="s">
        <v>19</v>
      </c>
      <c r="E2035" s="2">
        <v>1.00908</v>
      </c>
      <c r="F2035" s="2">
        <f t="shared" si="42"/>
        <v>0.0010090799999999999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523.79</v>
      </c>
      <c r="N2035" s="2">
        <v>2384.98</v>
      </c>
      <c r="O2035" s="2">
        <v>2557.23</v>
      </c>
      <c r="P2035" s="2">
        <v>3766.63</v>
      </c>
      <c r="Q2035" s="2">
        <f t="shared" si="41"/>
        <v>9233.64008908</v>
      </c>
    </row>
    <row r="2036" spans="1:17" ht="12.75">
      <c r="A2036">
        <v>2005</v>
      </c>
      <c r="B2036" s="1" t="s">
        <v>96</v>
      </c>
      <c r="C2036">
        <v>20</v>
      </c>
      <c r="D2036" s="1" t="s">
        <v>20</v>
      </c>
      <c r="E2036" s="2">
        <v>122.78652000000001</v>
      </c>
      <c r="F2036" s="2">
        <f t="shared" si="42"/>
        <v>0.12278652000000001</v>
      </c>
      <c r="G2036" s="2">
        <v>3208.18</v>
      </c>
      <c r="H2036" s="2">
        <v>10863.7</v>
      </c>
      <c r="I2036" s="2">
        <v>8208.8</v>
      </c>
      <c r="J2036" s="2">
        <v>10176.94</v>
      </c>
      <c r="K2036" s="2">
        <v>374</v>
      </c>
      <c r="L2036" s="2">
        <v>16949.89</v>
      </c>
      <c r="M2036" s="2">
        <v>1594.82</v>
      </c>
      <c r="N2036" s="2">
        <v>2603.93</v>
      </c>
      <c r="O2036" s="2">
        <v>0</v>
      </c>
      <c r="P2036" s="2">
        <v>3120</v>
      </c>
      <c r="Q2036" s="2">
        <f t="shared" si="41"/>
        <v>57223.16930652</v>
      </c>
    </row>
    <row r="2037" spans="1:17" ht="12.75">
      <c r="A2037">
        <v>2005</v>
      </c>
      <c r="B2037" s="1" t="s">
        <v>96</v>
      </c>
      <c r="C2037">
        <v>21</v>
      </c>
      <c r="D2037" s="1" t="s">
        <v>21</v>
      </c>
      <c r="E2037" s="2">
        <v>79.64414</v>
      </c>
      <c r="F2037" s="2">
        <f t="shared" si="42"/>
        <v>0.07964413999999999</v>
      </c>
      <c r="G2037" s="2">
        <v>191867.95</v>
      </c>
      <c r="H2037" s="2">
        <v>74960.82</v>
      </c>
      <c r="I2037" s="2">
        <v>215572.87</v>
      </c>
      <c r="J2037" s="2">
        <v>166492.63</v>
      </c>
      <c r="K2037" s="2">
        <v>26232.5</v>
      </c>
      <c r="L2037" s="2">
        <v>101107.6</v>
      </c>
      <c r="M2037" s="2">
        <v>32453.35</v>
      </c>
      <c r="N2037" s="2">
        <v>117624.84</v>
      </c>
      <c r="O2037" s="2">
        <v>26076.7</v>
      </c>
      <c r="P2037" s="2">
        <v>221356.71</v>
      </c>
      <c r="Q2037" s="2">
        <f t="shared" si="41"/>
        <v>1173825.6937841398</v>
      </c>
    </row>
    <row r="2038" spans="1:17" ht="12.75">
      <c r="A2038">
        <v>2005</v>
      </c>
      <c r="B2038" s="1" t="s">
        <v>96</v>
      </c>
      <c r="C2038">
        <v>22</v>
      </c>
      <c r="D2038" s="1" t="s">
        <v>22</v>
      </c>
      <c r="E2038" s="2">
        <v>65.55432</v>
      </c>
      <c r="F2038" s="2">
        <f t="shared" si="42"/>
        <v>0.06555432</v>
      </c>
      <c r="G2038" s="2">
        <v>47951.44</v>
      </c>
      <c r="H2038" s="2">
        <v>20277.11</v>
      </c>
      <c r="I2038" s="2">
        <v>138228.06</v>
      </c>
      <c r="J2038" s="2">
        <v>69004.32</v>
      </c>
      <c r="K2038" s="2">
        <v>4310</v>
      </c>
      <c r="L2038" s="2">
        <v>37542.4</v>
      </c>
      <c r="M2038" s="2">
        <v>17273.74</v>
      </c>
      <c r="N2038" s="2">
        <v>36658.34</v>
      </c>
      <c r="O2038" s="2">
        <v>6668.31</v>
      </c>
      <c r="P2038" s="2">
        <v>115783.57</v>
      </c>
      <c r="Q2038" s="2">
        <f t="shared" si="41"/>
        <v>493762.90987432003</v>
      </c>
    </row>
    <row r="2039" spans="1:17" ht="12.75">
      <c r="A2039">
        <v>2005</v>
      </c>
      <c r="B2039" s="1" t="s">
        <v>96</v>
      </c>
      <c r="C2039">
        <v>23</v>
      </c>
      <c r="D2039" s="1" t="s">
        <v>23</v>
      </c>
      <c r="E2039" s="2">
        <v>0.8193400000000001</v>
      </c>
      <c r="F2039" s="2">
        <f t="shared" si="42"/>
        <v>0.0008193400000000001</v>
      </c>
      <c r="G2039" s="2">
        <v>642.96</v>
      </c>
      <c r="H2039" s="2">
        <v>0</v>
      </c>
      <c r="I2039" s="2">
        <v>29843.16</v>
      </c>
      <c r="J2039" s="2">
        <v>1844.39</v>
      </c>
      <c r="K2039" s="2">
        <v>0</v>
      </c>
      <c r="L2039" s="2">
        <v>0</v>
      </c>
      <c r="M2039" s="2">
        <v>0</v>
      </c>
      <c r="N2039" s="2">
        <v>15018.39</v>
      </c>
      <c r="O2039" s="2">
        <v>3073.8</v>
      </c>
      <c r="P2039" s="2">
        <v>29489.85</v>
      </c>
      <c r="Q2039" s="2">
        <f t="shared" si="41"/>
        <v>79913.37015934</v>
      </c>
    </row>
    <row r="2040" spans="1:17" ht="12.75">
      <c r="A2040">
        <v>2005</v>
      </c>
      <c r="B2040" s="1" t="s">
        <v>96</v>
      </c>
      <c r="C2040">
        <v>24</v>
      </c>
      <c r="D2040" s="1" t="s">
        <v>24</v>
      </c>
      <c r="E2040" s="2">
        <v>12.21048</v>
      </c>
      <c r="F2040" s="2">
        <f t="shared" si="42"/>
        <v>0.012210480000000001</v>
      </c>
      <c r="G2040" s="2">
        <v>80106.68</v>
      </c>
      <c r="H2040" s="2">
        <v>14878.75</v>
      </c>
      <c r="I2040" s="2">
        <v>8500</v>
      </c>
      <c r="J2040" s="2">
        <v>60074.72</v>
      </c>
      <c r="K2040" s="2">
        <v>15759.16</v>
      </c>
      <c r="L2040" s="2">
        <v>53855.6</v>
      </c>
      <c r="M2040" s="2">
        <v>4364.05</v>
      </c>
      <c r="N2040" s="2">
        <v>56851.27</v>
      </c>
      <c r="O2040" s="2">
        <v>2774.7</v>
      </c>
      <c r="P2040" s="2">
        <v>1729.22</v>
      </c>
      <c r="Q2040" s="2">
        <f t="shared" si="41"/>
        <v>298906.37269047997</v>
      </c>
    </row>
    <row r="2041" spans="1:17" ht="12.75">
      <c r="A2041">
        <v>2005</v>
      </c>
      <c r="B2041" s="1" t="s">
        <v>96</v>
      </c>
      <c r="C2041">
        <v>25</v>
      </c>
      <c r="D2041" s="1" t="s">
        <v>25</v>
      </c>
      <c r="E2041" s="2">
        <v>1.06</v>
      </c>
      <c r="F2041" s="2">
        <f t="shared" si="42"/>
        <v>0.00106</v>
      </c>
      <c r="G2041" s="2">
        <v>756.13</v>
      </c>
      <c r="H2041" s="2">
        <v>642.36</v>
      </c>
      <c r="I2041" s="2">
        <v>1555.42</v>
      </c>
      <c r="J2041" s="2">
        <v>1756.36</v>
      </c>
      <c r="K2041" s="2">
        <v>0</v>
      </c>
      <c r="L2041" s="2">
        <v>1539.16</v>
      </c>
      <c r="M2041" s="2">
        <v>1197.88</v>
      </c>
      <c r="N2041" s="2">
        <v>0</v>
      </c>
      <c r="O2041" s="2">
        <v>0</v>
      </c>
      <c r="P2041" s="2">
        <v>3208.16</v>
      </c>
      <c r="Q2041" s="2">
        <f t="shared" si="41"/>
        <v>10656.53106</v>
      </c>
    </row>
    <row r="2042" spans="1:17" ht="12.75">
      <c r="A2042">
        <v>2005</v>
      </c>
      <c r="B2042" s="1" t="s">
        <v>96</v>
      </c>
      <c r="C2042">
        <v>26</v>
      </c>
      <c r="D2042" s="1" t="s">
        <v>26</v>
      </c>
      <c r="E2042" s="2">
        <v>0</v>
      </c>
      <c r="F2042" s="2">
        <f t="shared" si="42"/>
        <v>0</v>
      </c>
      <c r="G2042" s="2">
        <v>55746.92</v>
      </c>
      <c r="H2042" s="2">
        <v>39162.6</v>
      </c>
      <c r="I2042" s="2">
        <v>36580.55</v>
      </c>
      <c r="J2042" s="2">
        <v>29435.48</v>
      </c>
      <c r="K2042" s="2">
        <v>5791.28</v>
      </c>
      <c r="L2042" s="2">
        <v>8170.44</v>
      </c>
      <c r="M2042" s="2">
        <v>9617.68</v>
      </c>
      <c r="N2042" s="2">
        <v>4346</v>
      </c>
      <c r="O2042" s="2">
        <v>0</v>
      </c>
      <c r="P2042" s="2">
        <v>58633.36</v>
      </c>
      <c r="Q2042" s="2">
        <f t="shared" si="41"/>
        <v>247484.31</v>
      </c>
    </row>
    <row r="2043" spans="1:17" ht="12.75">
      <c r="A2043">
        <v>2005</v>
      </c>
      <c r="B2043" s="1" t="s">
        <v>96</v>
      </c>
      <c r="C2043">
        <v>27</v>
      </c>
      <c r="D2043" s="1" t="s">
        <v>27</v>
      </c>
      <c r="E2043" s="2">
        <v>0</v>
      </c>
      <c r="F2043" s="2">
        <f t="shared" si="42"/>
        <v>0</v>
      </c>
      <c r="G2043" s="2">
        <v>1084.41</v>
      </c>
      <c r="H2043" s="2">
        <v>0</v>
      </c>
      <c r="I2043" s="2">
        <v>865.68</v>
      </c>
      <c r="J2043" s="2">
        <v>0</v>
      </c>
      <c r="K2043" s="2">
        <v>372.06</v>
      </c>
      <c r="L2043" s="2">
        <v>0</v>
      </c>
      <c r="M2043" s="2">
        <v>0</v>
      </c>
      <c r="N2043" s="2">
        <v>0</v>
      </c>
      <c r="O2043" s="2">
        <v>0</v>
      </c>
      <c r="P2043" s="2">
        <v>79.95</v>
      </c>
      <c r="Q2043" s="2">
        <f t="shared" si="41"/>
        <v>2402.1</v>
      </c>
    </row>
    <row r="2044" spans="1:17" ht="12.75">
      <c r="A2044">
        <v>2005</v>
      </c>
      <c r="B2044" s="1" t="s">
        <v>96</v>
      </c>
      <c r="C2044">
        <v>28</v>
      </c>
      <c r="D2044" s="1" t="s">
        <v>28</v>
      </c>
      <c r="E2044" s="2">
        <v>0</v>
      </c>
      <c r="F2044" s="2">
        <f t="shared" si="42"/>
        <v>0</v>
      </c>
      <c r="G2044" s="2">
        <v>5579.41</v>
      </c>
      <c r="H2044" s="2">
        <v>0</v>
      </c>
      <c r="I2044" s="2">
        <v>0</v>
      </c>
      <c r="J2044" s="2">
        <v>4377.36</v>
      </c>
      <c r="K2044" s="2">
        <v>0</v>
      </c>
      <c r="L2044" s="2">
        <v>0</v>
      </c>
      <c r="M2044" s="2">
        <v>0</v>
      </c>
      <c r="N2044" s="2">
        <v>4750.84</v>
      </c>
      <c r="O2044" s="2">
        <v>13559.89</v>
      </c>
      <c r="P2044" s="2">
        <v>12432.6</v>
      </c>
      <c r="Q2044" s="2">
        <f t="shared" si="41"/>
        <v>40700.1</v>
      </c>
    </row>
    <row r="2045" spans="1:17" ht="12.75">
      <c r="A2045">
        <v>2005</v>
      </c>
      <c r="B2045" s="1" t="s">
        <v>96</v>
      </c>
      <c r="C2045">
        <v>29</v>
      </c>
      <c r="D2045" s="1" t="s">
        <v>29</v>
      </c>
      <c r="E2045" s="2">
        <v>0</v>
      </c>
      <c r="F2045" s="2">
        <f t="shared" si="42"/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v>0</v>
      </c>
      <c r="P2045" s="2">
        <v>0</v>
      </c>
      <c r="Q2045" s="2">
        <f t="shared" si="41"/>
        <v>0</v>
      </c>
    </row>
    <row r="2046" spans="1:17" ht="12.75">
      <c r="A2046">
        <v>2005</v>
      </c>
      <c r="B2046" s="1" t="s">
        <v>96</v>
      </c>
      <c r="C2046">
        <v>30</v>
      </c>
      <c r="D2046" s="1" t="s">
        <v>30</v>
      </c>
      <c r="E2046" s="2">
        <v>5.21283</v>
      </c>
      <c r="F2046" s="2">
        <f t="shared" si="42"/>
        <v>0.00521283</v>
      </c>
      <c r="G2046" s="2">
        <v>26222.25</v>
      </c>
      <c r="H2046" s="2">
        <v>5488.55</v>
      </c>
      <c r="I2046" s="2">
        <v>11136.67</v>
      </c>
      <c r="J2046" s="2">
        <v>33363.64</v>
      </c>
      <c r="K2046" s="2">
        <v>1626.2</v>
      </c>
      <c r="L2046" s="2">
        <v>0</v>
      </c>
      <c r="M2046" s="2">
        <v>28145.11</v>
      </c>
      <c r="N2046" s="2">
        <v>44363.36</v>
      </c>
      <c r="O2046" s="2">
        <v>67677.12</v>
      </c>
      <c r="P2046" s="2">
        <v>18916.8</v>
      </c>
      <c r="Q2046" s="2">
        <f t="shared" si="41"/>
        <v>236944.91804282996</v>
      </c>
    </row>
    <row r="2047" spans="1:17" ht="12.75">
      <c r="A2047">
        <v>2005</v>
      </c>
      <c r="B2047" s="1" t="s">
        <v>96</v>
      </c>
      <c r="C2047">
        <v>31</v>
      </c>
      <c r="D2047" s="1" t="s">
        <v>31</v>
      </c>
      <c r="E2047" s="2">
        <v>5.21283</v>
      </c>
      <c r="F2047" s="2">
        <f t="shared" si="42"/>
        <v>0.00521283</v>
      </c>
      <c r="G2047" s="2">
        <v>26222.25</v>
      </c>
      <c r="H2047" s="2">
        <v>5488.55</v>
      </c>
      <c r="I2047" s="2">
        <v>11136.67</v>
      </c>
      <c r="J2047" s="2">
        <v>33363.64</v>
      </c>
      <c r="K2047" s="2">
        <v>1626.2</v>
      </c>
      <c r="L2047" s="2">
        <v>0</v>
      </c>
      <c r="M2047" s="2">
        <v>28145.11</v>
      </c>
      <c r="N2047" s="2">
        <v>44363.36</v>
      </c>
      <c r="O2047" s="2">
        <v>67677.12</v>
      </c>
      <c r="P2047" s="2">
        <v>18916.8</v>
      </c>
      <c r="Q2047" s="2">
        <f t="shared" si="41"/>
        <v>236944.91804282996</v>
      </c>
    </row>
    <row r="2048" spans="1:17" ht="12.75">
      <c r="A2048">
        <v>2005</v>
      </c>
      <c r="B2048" s="1" t="s">
        <v>97</v>
      </c>
      <c r="C2048">
        <v>1</v>
      </c>
      <c r="D2048" s="1" t="s">
        <v>1</v>
      </c>
      <c r="E2048" s="2">
        <v>482.10838</v>
      </c>
      <c r="F2048" s="2">
        <f t="shared" si="42"/>
        <v>0.48210838</v>
      </c>
      <c r="G2048" s="2">
        <v>238953.03</v>
      </c>
      <c r="H2048" s="2">
        <v>240181.41</v>
      </c>
      <c r="I2048" s="2">
        <v>131058.93</v>
      </c>
      <c r="J2048" s="2">
        <v>2172922.27</v>
      </c>
      <c r="K2048" s="2">
        <v>161817.32</v>
      </c>
      <c r="L2048" s="2">
        <v>263549.39</v>
      </c>
      <c r="M2048" s="2">
        <v>397030.06</v>
      </c>
      <c r="N2048" s="2">
        <v>6541187.78</v>
      </c>
      <c r="O2048" s="2">
        <v>7748727.3</v>
      </c>
      <c r="P2048" s="2">
        <v>4943840.37</v>
      </c>
      <c r="Q2048" s="2">
        <f t="shared" si="41"/>
        <v>22839750.45048838</v>
      </c>
    </row>
    <row r="2049" spans="1:17" ht="12.75">
      <c r="A2049">
        <v>2005</v>
      </c>
      <c r="B2049" s="1" t="s">
        <v>97</v>
      </c>
      <c r="C2049">
        <v>2</v>
      </c>
      <c r="D2049" s="1" t="s">
        <v>2</v>
      </c>
      <c r="E2049" s="2">
        <v>318.21564</v>
      </c>
      <c r="F2049" s="2">
        <f t="shared" si="42"/>
        <v>0.31821564</v>
      </c>
      <c r="G2049" s="2">
        <v>73766.41</v>
      </c>
      <c r="H2049" s="2">
        <v>53319.66</v>
      </c>
      <c r="I2049" s="2">
        <v>0</v>
      </c>
      <c r="J2049" s="2">
        <v>1975368.63</v>
      </c>
      <c r="K2049" s="2">
        <v>27706.8</v>
      </c>
      <c r="L2049" s="2">
        <v>35003.05</v>
      </c>
      <c r="M2049" s="2">
        <v>14819</v>
      </c>
      <c r="N2049" s="2">
        <v>6227911.3</v>
      </c>
      <c r="O2049" s="2">
        <v>7657842.25</v>
      </c>
      <c r="P2049" s="2">
        <v>4887764.94</v>
      </c>
      <c r="Q2049" s="2">
        <f t="shared" si="41"/>
        <v>20953820.57385564</v>
      </c>
    </row>
    <row r="2050" spans="1:17" ht="12.75">
      <c r="A2050">
        <v>2005</v>
      </c>
      <c r="B2050" s="1" t="s">
        <v>97</v>
      </c>
      <c r="C2050">
        <v>3</v>
      </c>
      <c r="D2050" s="1" t="s">
        <v>3</v>
      </c>
      <c r="E2050" s="2">
        <v>0</v>
      </c>
      <c r="F2050" s="2">
        <f t="shared" si="42"/>
        <v>0</v>
      </c>
      <c r="G2050" s="2">
        <v>0</v>
      </c>
      <c r="H2050" s="2">
        <v>0</v>
      </c>
      <c r="I2050" s="2">
        <v>0</v>
      </c>
      <c r="J2050" s="2">
        <v>0</v>
      </c>
      <c r="K2050" s="2">
        <v>10850.4</v>
      </c>
      <c r="L2050" s="2">
        <v>0</v>
      </c>
      <c r="M2050" s="2">
        <v>0</v>
      </c>
      <c r="N2050" s="2">
        <v>0</v>
      </c>
      <c r="O2050" s="2">
        <v>5132</v>
      </c>
      <c r="P2050" s="2">
        <v>16042.65</v>
      </c>
      <c r="Q2050" s="2">
        <f t="shared" si="41"/>
        <v>32025.05</v>
      </c>
    </row>
    <row r="2051" spans="1:17" ht="12.75">
      <c r="A2051">
        <v>2005</v>
      </c>
      <c r="B2051" s="1" t="s">
        <v>97</v>
      </c>
      <c r="C2051">
        <v>4</v>
      </c>
      <c r="D2051" s="1" t="s">
        <v>4</v>
      </c>
      <c r="E2051" s="2">
        <v>0</v>
      </c>
      <c r="F2051" s="2">
        <f t="shared" si="42"/>
        <v>0</v>
      </c>
      <c r="G2051" s="2">
        <v>0</v>
      </c>
      <c r="H2051" s="2">
        <v>0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2">
        <v>0</v>
      </c>
      <c r="O2051" s="2">
        <v>0</v>
      </c>
      <c r="P2051" s="2">
        <v>0</v>
      </c>
      <c r="Q2051" s="2">
        <f aca="true" t="shared" si="43" ref="Q2051:Q2114">SUM(E2051:P2051)</f>
        <v>0</v>
      </c>
    </row>
    <row r="2052" spans="1:17" ht="12.75">
      <c r="A2052">
        <v>2005</v>
      </c>
      <c r="B2052" s="1" t="s">
        <v>97</v>
      </c>
      <c r="C2052">
        <v>5</v>
      </c>
      <c r="D2052" s="1" t="s">
        <v>5</v>
      </c>
      <c r="E2052" s="2">
        <v>0</v>
      </c>
      <c r="F2052" s="2">
        <f t="shared" si="42"/>
        <v>0</v>
      </c>
      <c r="G2052" s="2">
        <v>73766.41</v>
      </c>
      <c r="H2052" s="2">
        <v>53319.66</v>
      </c>
      <c r="I2052" s="2">
        <v>0</v>
      </c>
      <c r="J2052" s="2">
        <v>55743.74</v>
      </c>
      <c r="K2052" s="2">
        <v>16856.4</v>
      </c>
      <c r="L2052" s="2">
        <v>35003.05</v>
      </c>
      <c r="M2052" s="2">
        <v>14819</v>
      </c>
      <c r="N2052" s="2">
        <v>0</v>
      </c>
      <c r="O2052" s="2">
        <v>26325</v>
      </c>
      <c r="P2052" s="2">
        <v>13087.2</v>
      </c>
      <c r="Q2052" s="2">
        <f t="shared" si="43"/>
        <v>288920.46</v>
      </c>
    </row>
    <row r="2053" spans="1:17" ht="12.75">
      <c r="A2053">
        <v>2005</v>
      </c>
      <c r="B2053" s="1" t="s">
        <v>97</v>
      </c>
      <c r="C2053">
        <v>6</v>
      </c>
      <c r="D2053" s="1" t="s">
        <v>6</v>
      </c>
      <c r="E2053" s="2">
        <v>0</v>
      </c>
      <c r="F2053" s="2">
        <f t="shared" si="42"/>
        <v>0</v>
      </c>
      <c r="G2053" s="2">
        <v>0</v>
      </c>
      <c r="H2053" s="2">
        <v>0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v>0</v>
      </c>
      <c r="P2053" s="2">
        <v>0</v>
      </c>
      <c r="Q2053" s="2">
        <f t="shared" si="43"/>
        <v>0</v>
      </c>
    </row>
    <row r="2054" spans="1:17" ht="12.75">
      <c r="A2054">
        <v>2005</v>
      </c>
      <c r="B2054" s="1" t="s">
        <v>97</v>
      </c>
      <c r="C2054">
        <v>7</v>
      </c>
      <c r="D2054" s="1" t="s">
        <v>7</v>
      </c>
      <c r="E2054" s="2">
        <v>318.21564</v>
      </c>
      <c r="F2054" s="2">
        <f t="shared" si="42"/>
        <v>0.31821564</v>
      </c>
      <c r="G2054" s="2">
        <v>0</v>
      </c>
      <c r="H2054" s="2">
        <v>0</v>
      </c>
      <c r="I2054" s="2">
        <v>0</v>
      </c>
      <c r="J2054" s="2">
        <v>1919624.89</v>
      </c>
      <c r="K2054" s="2">
        <v>0</v>
      </c>
      <c r="L2054" s="2">
        <v>0</v>
      </c>
      <c r="M2054" s="2">
        <v>0</v>
      </c>
      <c r="N2054" s="2">
        <v>6227911.3</v>
      </c>
      <c r="O2054" s="2">
        <v>7626385.25</v>
      </c>
      <c r="P2054" s="2">
        <v>4858635.09</v>
      </c>
      <c r="Q2054" s="2">
        <f t="shared" si="43"/>
        <v>20632875.06385564</v>
      </c>
    </row>
    <row r="2055" spans="1:17" ht="12.75">
      <c r="A2055">
        <v>2005</v>
      </c>
      <c r="B2055" s="1" t="s">
        <v>97</v>
      </c>
      <c r="C2055">
        <v>8</v>
      </c>
      <c r="D2055" s="1" t="s">
        <v>8</v>
      </c>
      <c r="E2055" s="2">
        <v>0</v>
      </c>
      <c r="F2055" s="2">
        <f t="shared" si="42"/>
        <v>0</v>
      </c>
      <c r="G2055" s="2">
        <v>0</v>
      </c>
      <c r="H2055" s="2">
        <v>0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2">
        <v>0</v>
      </c>
      <c r="O2055" s="2">
        <v>0</v>
      </c>
      <c r="P2055" s="2">
        <v>0</v>
      </c>
      <c r="Q2055" s="2">
        <f t="shared" si="43"/>
        <v>0</v>
      </c>
    </row>
    <row r="2056" spans="1:17" ht="12.75">
      <c r="A2056">
        <v>2005</v>
      </c>
      <c r="B2056" s="1" t="s">
        <v>97</v>
      </c>
      <c r="C2056">
        <v>9</v>
      </c>
      <c r="D2056" s="1" t="s">
        <v>9</v>
      </c>
      <c r="E2056" s="2">
        <v>0</v>
      </c>
      <c r="F2056" s="2">
        <f t="shared" si="42"/>
        <v>0</v>
      </c>
      <c r="G2056" s="2">
        <v>0</v>
      </c>
      <c r="H2056" s="2">
        <v>0</v>
      </c>
      <c r="I2056" s="2">
        <v>0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  <c r="O2056" s="2">
        <v>0</v>
      </c>
      <c r="P2056" s="2">
        <v>0</v>
      </c>
      <c r="Q2056" s="2">
        <f t="shared" si="43"/>
        <v>0</v>
      </c>
    </row>
    <row r="2057" spans="1:17" ht="12.75">
      <c r="A2057">
        <v>2005</v>
      </c>
      <c r="B2057" s="1" t="s">
        <v>97</v>
      </c>
      <c r="C2057">
        <v>10</v>
      </c>
      <c r="D2057" s="1" t="s">
        <v>10</v>
      </c>
      <c r="E2057" s="2">
        <v>0</v>
      </c>
      <c r="F2057" s="2">
        <f t="shared" si="42"/>
        <v>0</v>
      </c>
      <c r="G2057" s="2">
        <v>0</v>
      </c>
      <c r="H2057" s="2">
        <v>0</v>
      </c>
      <c r="I2057" s="2">
        <v>0</v>
      </c>
      <c r="J2057" s="2">
        <v>0</v>
      </c>
      <c r="K2057" s="2">
        <v>0</v>
      </c>
      <c r="L2057" s="2">
        <v>0</v>
      </c>
      <c r="M2057" s="2">
        <v>0</v>
      </c>
      <c r="N2057" s="2">
        <v>0</v>
      </c>
      <c r="O2057" s="2">
        <v>0</v>
      </c>
      <c r="P2057" s="2">
        <v>0</v>
      </c>
      <c r="Q2057" s="2">
        <f t="shared" si="43"/>
        <v>0</v>
      </c>
    </row>
    <row r="2058" spans="1:17" ht="12.75">
      <c r="A2058">
        <v>2005</v>
      </c>
      <c r="B2058" s="1" t="s">
        <v>97</v>
      </c>
      <c r="C2058">
        <v>11</v>
      </c>
      <c r="D2058" s="1" t="s">
        <v>11</v>
      </c>
      <c r="E2058" s="2">
        <v>81.80066000000001</v>
      </c>
      <c r="F2058" s="2">
        <f t="shared" si="42"/>
        <v>0.08180066000000001</v>
      </c>
      <c r="G2058" s="2">
        <v>57774.81</v>
      </c>
      <c r="H2058" s="2">
        <v>122564.56</v>
      </c>
      <c r="I2058" s="2">
        <v>89988.13</v>
      </c>
      <c r="J2058" s="2">
        <v>134323.1</v>
      </c>
      <c r="K2058" s="2">
        <v>102098.53</v>
      </c>
      <c r="L2058" s="2">
        <v>118764.12</v>
      </c>
      <c r="M2058" s="2">
        <v>215108.88</v>
      </c>
      <c r="N2058" s="2">
        <v>157825.7</v>
      </c>
      <c r="O2058" s="2">
        <v>51751.47</v>
      </c>
      <c r="P2058" s="2">
        <v>0</v>
      </c>
      <c r="Q2058" s="2">
        <f t="shared" si="43"/>
        <v>1050281.18246066</v>
      </c>
    </row>
    <row r="2059" spans="1:17" ht="12.75">
      <c r="A2059">
        <v>2005</v>
      </c>
      <c r="B2059" s="1" t="s">
        <v>97</v>
      </c>
      <c r="C2059">
        <v>12</v>
      </c>
      <c r="D2059" s="1" t="s">
        <v>12</v>
      </c>
      <c r="E2059" s="2">
        <v>81.80066000000001</v>
      </c>
      <c r="F2059" s="2">
        <f t="shared" si="42"/>
        <v>0.08180066000000001</v>
      </c>
      <c r="G2059" s="2">
        <v>57774.81</v>
      </c>
      <c r="H2059" s="2">
        <v>122564.56</v>
      </c>
      <c r="I2059" s="2">
        <v>89988.13</v>
      </c>
      <c r="J2059" s="2">
        <v>134323.1</v>
      </c>
      <c r="K2059" s="2">
        <v>102098.53</v>
      </c>
      <c r="L2059" s="2">
        <v>118764.12</v>
      </c>
      <c r="M2059" s="2">
        <v>215108.88</v>
      </c>
      <c r="N2059" s="2">
        <v>157825.7</v>
      </c>
      <c r="O2059" s="2">
        <v>51751.47</v>
      </c>
      <c r="P2059" s="2">
        <v>0</v>
      </c>
      <c r="Q2059" s="2">
        <f t="shared" si="43"/>
        <v>1050281.18246066</v>
      </c>
    </row>
    <row r="2060" spans="1:17" ht="12.75">
      <c r="A2060">
        <v>2005</v>
      </c>
      <c r="B2060" s="1" t="s">
        <v>97</v>
      </c>
      <c r="C2060">
        <v>13</v>
      </c>
      <c r="D2060" s="1" t="s">
        <v>13</v>
      </c>
      <c r="E2060" s="2">
        <v>82.09208</v>
      </c>
      <c r="F2060" s="2">
        <f t="shared" si="42"/>
        <v>0.08209208</v>
      </c>
      <c r="G2060" s="2">
        <v>107411.81</v>
      </c>
      <c r="H2060" s="2">
        <v>64297.19</v>
      </c>
      <c r="I2060" s="2">
        <v>41070.8</v>
      </c>
      <c r="J2060" s="2">
        <v>63230.54</v>
      </c>
      <c r="K2060" s="2">
        <v>32011.99</v>
      </c>
      <c r="L2060" s="2">
        <v>109782.22</v>
      </c>
      <c r="M2060" s="2">
        <v>167102.18</v>
      </c>
      <c r="N2060" s="2">
        <v>155450.78</v>
      </c>
      <c r="O2060" s="2">
        <v>39133.58</v>
      </c>
      <c r="P2060" s="2">
        <v>56075.43</v>
      </c>
      <c r="Q2060" s="2">
        <f t="shared" si="43"/>
        <v>835648.6941720799</v>
      </c>
    </row>
    <row r="2061" spans="1:17" ht="12.75">
      <c r="A2061">
        <v>2005</v>
      </c>
      <c r="B2061" s="1" t="s">
        <v>97</v>
      </c>
      <c r="C2061">
        <v>14</v>
      </c>
      <c r="D2061" s="1" t="s">
        <v>14</v>
      </c>
      <c r="E2061" s="2">
        <v>82.09208</v>
      </c>
      <c r="F2061" s="2">
        <f t="shared" si="42"/>
        <v>0.08209208</v>
      </c>
      <c r="G2061" s="2">
        <v>107411.81</v>
      </c>
      <c r="H2061" s="2">
        <v>64297.19</v>
      </c>
      <c r="I2061" s="2">
        <v>41070.8</v>
      </c>
      <c r="J2061" s="2">
        <v>63230.54</v>
      </c>
      <c r="K2061" s="2">
        <v>32011.99</v>
      </c>
      <c r="L2061" s="2">
        <v>109782.22</v>
      </c>
      <c r="M2061" s="2">
        <v>167102.18</v>
      </c>
      <c r="N2061" s="2">
        <v>155450.78</v>
      </c>
      <c r="O2061" s="2">
        <v>39133.58</v>
      </c>
      <c r="P2061" s="2">
        <v>56075.43</v>
      </c>
      <c r="Q2061" s="2">
        <f t="shared" si="43"/>
        <v>835648.6941720799</v>
      </c>
    </row>
    <row r="2062" spans="1:17" ht="12.75">
      <c r="A2062">
        <v>2005</v>
      </c>
      <c r="B2062" s="1" t="s">
        <v>97</v>
      </c>
      <c r="C2062">
        <v>15</v>
      </c>
      <c r="D2062" s="1" t="s">
        <v>15</v>
      </c>
      <c r="E2062" s="2">
        <v>9647.553310000001</v>
      </c>
      <c r="F2062" s="2">
        <f t="shared" si="42"/>
        <v>9.647553310000001</v>
      </c>
      <c r="G2062" s="2">
        <v>7455101.76</v>
      </c>
      <c r="H2062" s="2">
        <v>10908832.42</v>
      </c>
      <c r="I2062" s="2">
        <v>9048359.13</v>
      </c>
      <c r="J2062" s="2">
        <v>11445203.14</v>
      </c>
      <c r="K2062" s="2">
        <v>2571710.13</v>
      </c>
      <c r="L2062" s="2">
        <v>6753399.36</v>
      </c>
      <c r="M2062" s="2">
        <v>9004445.28</v>
      </c>
      <c r="N2062" s="2">
        <v>9732088.16</v>
      </c>
      <c r="O2062" s="2">
        <v>6731834.38</v>
      </c>
      <c r="P2062" s="2">
        <v>18595934.68</v>
      </c>
      <c r="Q2062" s="2">
        <f t="shared" si="43"/>
        <v>92256565.6408633</v>
      </c>
    </row>
    <row r="2063" spans="1:17" ht="12.75">
      <c r="A2063">
        <v>2005</v>
      </c>
      <c r="B2063" s="1" t="s">
        <v>97</v>
      </c>
      <c r="C2063">
        <v>16</v>
      </c>
      <c r="D2063" s="1" t="s">
        <v>16</v>
      </c>
      <c r="E2063" s="2">
        <v>0</v>
      </c>
      <c r="F2063" s="2">
        <f t="shared" si="42"/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1115.24</v>
      </c>
      <c r="O2063" s="2">
        <v>268.85</v>
      </c>
      <c r="P2063" s="2">
        <v>0</v>
      </c>
      <c r="Q2063" s="2">
        <f t="shared" si="43"/>
        <v>1384.0900000000001</v>
      </c>
    </row>
    <row r="2064" spans="1:17" ht="12.75">
      <c r="A2064">
        <v>2005</v>
      </c>
      <c r="B2064" s="1" t="s">
        <v>97</v>
      </c>
      <c r="C2064">
        <v>17</v>
      </c>
      <c r="D2064" s="1" t="s">
        <v>17</v>
      </c>
      <c r="E2064" s="2">
        <v>0</v>
      </c>
      <c r="F2064" s="2">
        <f t="shared" si="42"/>
        <v>0</v>
      </c>
      <c r="G2064" s="2">
        <v>0</v>
      </c>
      <c r="H2064" s="2">
        <v>0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v>0</v>
      </c>
      <c r="P2064" s="2">
        <v>0</v>
      </c>
      <c r="Q2064" s="2">
        <f t="shared" si="43"/>
        <v>0</v>
      </c>
    </row>
    <row r="2065" spans="1:17" ht="12.75">
      <c r="A2065">
        <v>2005</v>
      </c>
      <c r="B2065" s="1" t="s">
        <v>97</v>
      </c>
      <c r="C2065">
        <v>18</v>
      </c>
      <c r="D2065" s="1" t="s">
        <v>18</v>
      </c>
      <c r="E2065" s="2">
        <v>0</v>
      </c>
      <c r="F2065" s="2">
        <f t="shared" si="42"/>
        <v>0</v>
      </c>
      <c r="G2065" s="2">
        <v>0</v>
      </c>
      <c r="H2065" s="2"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1115.24</v>
      </c>
      <c r="O2065" s="2">
        <v>268.85</v>
      </c>
      <c r="P2065" s="2">
        <v>0</v>
      </c>
      <c r="Q2065" s="2">
        <f t="shared" si="43"/>
        <v>1384.0900000000001</v>
      </c>
    </row>
    <row r="2066" spans="1:17" ht="12.75">
      <c r="A2066">
        <v>2005</v>
      </c>
      <c r="B2066" s="1" t="s">
        <v>97</v>
      </c>
      <c r="C2066">
        <v>19</v>
      </c>
      <c r="D2066" s="1" t="s">
        <v>19</v>
      </c>
      <c r="E2066" s="2">
        <v>0</v>
      </c>
      <c r="F2066" s="2">
        <f t="shared" si="42"/>
        <v>0</v>
      </c>
      <c r="G2066" s="2">
        <v>0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v>0</v>
      </c>
      <c r="Q2066" s="2">
        <f t="shared" si="43"/>
        <v>0</v>
      </c>
    </row>
    <row r="2067" spans="1:17" ht="12.75">
      <c r="A2067">
        <v>2005</v>
      </c>
      <c r="B2067" s="1" t="s">
        <v>97</v>
      </c>
      <c r="C2067">
        <v>20</v>
      </c>
      <c r="D2067" s="1" t="s">
        <v>20</v>
      </c>
      <c r="E2067" s="2">
        <v>501.98543</v>
      </c>
      <c r="F2067" s="2">
        <f t="shared" si="42"/>
        <v>0.50198543</v>
      </c>
      <c r="G2067" s="2">
        <v>433291.01</v>
      </c>
      <c r="H2067" s="2">
        <v>410369.62</v>
      </c>
      <c r="I2067" s="2">
        <v>548060.05</v>
      </c>
      <c r="J2067" s="2">
        <v>368593.53</v>
      </c>
      <c r="K2067" s="2">
        <v>394884.61</v>
      </c>
      <c r="L2067" s="2">
        <v>311051.06</v>
      </c>
      <c r="M2067" s="2">
        <v>477003.21</v>
      </c>
      <c r="N2067" s="2">
        <v>392254.81</v>
      </c>
      <c r="O2067" s="2">
        <v>513477.19</v>
      </c>
      <c r="P2067" s="2">
        <v>213989.72</v>
      </c>
      <c r="Q2067" s="2">
        <f t="shared" si="43"/>
        <v>4063477.29741543</v>
      </c>
    </row>
    <row r="2068" spans="1:17" ht="12.75">
      <c r="A2068">
        <v>2005</v>
      </c>
      <c r="B2068" s="1" t="s">
        <v>97</v>
      </c>
      <c r="C2068">
        <v>21</v>
      </c>
      <c r="D2068" s="1" t="s">
        <v>21</v>
      </c>
      <c r="E2068" s="2">
        <v>9145.56788</v>
      </c>
      <c r="F2068" s="2">
        <f t="shared" si="42"/>
        <v>9.14556788</v>
      </c>
      <c r="G2068" s="2">
        <v>7021810.75</v>
      </c>
      <c r="H2068" s="2">
        <v>10498462.8</v>
      </c>
      <c r="I2068" s="2">
        <v>8500299.08</v>
      </c>
      <c r="J2068" s="2">
        <v>11076609.61</v>
      </c>
      <c r="K2068" s="2">
        <v>2176825.52</v>
      </c>
      <c r="L2068" s="2">
        <v>6442348.3</v>
      </c>
      <c r="M2068" s="2">
        <v>8527442.07</v>
      </c>
      <c r="N2068" s="2">
        <v>9338718.11</v>
      </c>
      <c r="O2068" s="2">
        <v>6218088.34</v>
      </c>
      <c r="P2068" s="2">
        <v>18381944.96</v>
      </c>
      <c r="Q2068" s="2">
        <f t="shared" si="43"/>
        <v>88191704.25344789</v>
      </c>
    </row>
    <row r="2069" spans="1:17" ht="12.75">
      <c r="A2069">
        <v>2005</v>
      </c>
      <c r="B2069" s="1" t="s">
        <v>97</v>
      </c>
      <c r="C2069">
        <v>22</v>
      </c>
      <c r="D2069" s="1" t="s">
        <v>22</v>
      </c>
      <c r="E2069" s="2">
        <v>12.25968</v>
      </c>
      <c r="F2069" s="2">
        <f t="shared" si="42"/>
        <v>0.01225968</v>
      </c>
      <c r="G2069" s="2">
        <v>3632.98</v>
      </c>
      <c r="H2069" s="2">
        <v>36593.52</v>
      </c>
      <c r="I2069" s="2">
        <v>15392.53</v>
      </c>
      <c r="J2069" s="2">
        <v>14306.92</v>
      </c>
      <c r="K2069" s="2">
        <v>9087.14</v>
      </c>
      <c r="L2069" s="2">
        <v>6292.23</v>
      </c>
      <c r="M2069" s="2">
        <v>21609.39</v>
      </c>
      <c r="N2069" s="2">
        <v>25799.98</v>
      </c>
      <c r="O2069" s="2">
        <v>27538.24</v>
      </c>
      <c r="P2069" s="2">
        <v>33071.21</v>
      </c>
      <c r="Q2069" s="2">
        <f t="shared" si="43"/>
        <v>193336.41193967997</v>
      </c>
    </row>
    <row r="2070" spans="1:17" ht="12.75">
      <c r="A2070">
        <v>2005</v>
      </c>
      <c r="B2070" s="1" t="s">
        <v>97</v>
      </c>
      <c r="C2070">
        <v>23</v>
      </c>
      <c r="D2070" s="1" t="s">
        <v>23</v>
      </c>
      <c r="E2070" s="2">
        <v>0</v>
      </c>
      <c r="F2070" s="2">
        <f t="shared" si="42"/>
        <v>0</v>
      </c>
      <c r="G2070" s="2">
        <v>0</v>
      </c>
      <c r="H2070" s="2">
        <v>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>
        <v>0</v>
      </c>
      <c r="O2070" s="2">
        <v>16223.52</v>
      </c>
      <c r="P2070" s="2">
        <v>24355.66</v>
      </c>
      <c r="Q2070" s="2">
        <f t="shared" si="43"/>
        <v>40579.18</v>
      </c>
    </row>
    <row r="2071" spans="1:17" ht="12.75">
      <c r="A2071">
        <v>2005</v>
      </c>
      <c r="B2071" s="1" t="s">
        <v>97</v>
      </c>
      <c r="C2071">
        <v>24</v>
      </c>
      <c r="D2071" s="1" t="s">
        <v>24</v>
      </c>
      <c r="E2071" s="2">
        <v>0</v>
      </c>
      <c r="F2071" s="2">
        <f aca="true" t="shared" si="44" ref="F2071:F2134">E2071/1000</f>
        <v>0</v>
      </c>
      <c r="G2071" s="2">
        <v>8100</v>
      </c>
      <c r="H2071" s="2">
        <v>0</v>
      </c>
      <c r="I2071" s="2">
        <v>26721.75</v>
      </c>
      <c r="J2071" s="2">
        <v>0</v>
      </c>
      <c r="K2071" s="2">
        <v>8155.2</v>
      </c>
      <c r="L2071" s="2">
        <v>531.24</v>
      </c>
      <c r="M2071" s="2">
        <v>14919.43</v>
      </c>
      <c r="N2071" s="2">
        <v>0</v>
      </c>
      <c r="O2071" s="2">
        <v>2076.58</v>
      </c>
      <c r="P2071" s="2">
        <v>5539.67</v>
      </c>
      <c r="Q2071" s="2">
        <f t="shared" si="43"/>
        <v>66043.87</v>
      </c>
    </row>
    <row r="2072" spans="1:17" ht="12.75">
      <c r="A2072">
        <v>2005</v>
      </c>
      <c r="B2072" s="1" t="s">
        <v>97</v>
      </c>
      <c r="C2072">
        <v>25</v>
      </c>
      <c r="D2072" s="1" t="s">
        <v>25</v>
      </c>
      <c r="E2072" s="2">
        <v>0</v>
      </c>
      <c r="F2072" s="2">
        <f t="shared" si="44"/>
        <v>0</v>
      </c>
      <c r="G2072" s="2">
        <v>1200</v>
      </c>
      <c r="H2072" s="2">
        <v>11512.98</v>
      </c>
      <c r="I2072" s="2">
        <v>25873.93</v>
      </c>
      <c r="J2072" s="2">
        <v>71259.78</v>
      </c>
      <c r="K2072" s="2">
        <v>160765.97</v>
      </c>
      <c r="L2072" s="2">
        <v>58652</v>
      </c>
      <c r="M2072" s="2">
        <v>88954.1</v>
      </c>
      <c r="N2072" s="2">
        <v>10740</v>
      </c>
      <c r="O2072" s="2">
        <v>2480</v>
      </c>
      <c r="P2072" s="2">
        <v>312870.29</v>
      </c>
      <c r="Q2072" s="2">
        <f t="shared" si="43"/>
        <v>744309.05</v>
      </c>
    </row>
    <row r="2073" spans="1:17" ht="12.75">
      <c r="A2073">
        <v>2005</v>
      </c>
      <c r="B2073" s="1" t="s">
        <v>97</v>
      </c>
      <c r="C2073">
        <v>26</v>
      </c>
      <c r="D2073" s="1" t="s">
        <v>26</v>
      </c>
      <c r="E2073" s="2">
        <v>8646.11494</v>
      </c>
      <c r="F2073" s="2">
        <f t="shared" si="44"/>
        <v>8.64611494</v>
      </c>
      <c r="G2073" s="2">
        <v>6657641.1</v>
      </c>
      <c r="H2073" s="2">
        <v>10084830.08</v>
      </c>
      <c r="I2073" s="2">
        <v>7903901.26</v>
      </c>
      <c r="J2073" s="2">
        <v>10583736.98</v>
      </c>
      <c r="K2073" s="2">
        <v>1605982.14</v>
      </c>
      <c r="L2073" s="2">
        <v>5892753.03</v>
      </c>
      <c r="M2073" s="2">
        <v>7822230.66</v>
      </c>
      <c r="N2073" s="2">
        <v>8914024</v>
      </c>
      <c r="O2073" s="2">
        <v>5602040.76</v>
      </c>
      <c r="P2073" s="2">
        <v>17550062.19</v>
      </c>
      <c r="Q2073" s="2">
        <f t="shared" si="43"/>
        <v>82625856.96105494</v>
      </c>
    </row>
    <row r="2074" spans="1:17" ht="12.75">
      <c r="A2074">
        <v>2005</v>
      </c>
      <c r="B2074" s="1" t="s">
        <v>97</v>
      </c>
      <c r="C2074">
        <v>27</v>
      </c>
      <c r="D2074" s="1" t="s">
        <v>27</v>
      </c>
      <c r="E2074" s="2">
        <v>487.19326</v>
      </c>
      <c r="F2074" s="2">
        <f t="shared" si="44"/>
        <v>0.48719326</v>
      </c>
      <c r="G2074" s="2">
        <v>351236.67</v>
      </c>
      <c r="H2074" s="2">
        <v>365526.22</v>
      </c>
      <c r="I2074" s="2">
        <v>528409.61</v>
      </c>
      <c r="J2074" s="2">
        <v>407305.93</v>
      </c>
      <c r="K2074" s="2">
        <v>392835.07</v>
      </c>
      <c r="L2074" s="2">
        <v>484119.8</v>
      </c>
      <c r="M2074" s="2">
        <v>579728.49</v>
      </c>
      <c r="N2074" s="2">
        <v>388154.13</v>
      </c>
      <c r="O2074" s="2">
        <v>567729.24</v>
      </c>
      <c r="P2074" s="2">
        <v>456045.94</v>
      </c>
      <c r="Q2074" s="2">
        <f t="shared" si="43"/>
        <v>4521578.78045326</v>
      </c>
    </row>
    <row r="2075" spans="1:17" ht="12.75">
      <c r="A2075">
        <v>2005</v>
      </c>
      <c r="B2075" s="1" t="s">
        <v>97</v>
      </c>
      <c r="C2075">
        <v>28</v>
      </c>
      <c r="D2075" s="1" t="s">
        <v>28</v>
      </c>
      <c r="E2075" s="2">
        <v>0</v>
      </c>
      <c r="F2075" s="2">
        <f t="shared" si="44"/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  <c r="O2075" s="2">
        <v>0</v>
      </c>
      <c r="P2075" s="2">
        <v>0</v>
      </c>
      <c r="Q2075" s="2">
        <f t="shared" si="43"/>
        <v>0</v>
      </c>
    </row>
    <row r="2076" spans="1:17" ht="12.75">
      <c r="A2076">
        <v>2005</v>
      </c>
      <c r="B2076" s="1" t="s">
        <v>97</v>
      </c>
      <c r="C2076">
        <v>29</v>
      </c>
      <c r="D2076" s="1" t="s">
        <v>29</v>
      </c>
      <c r="E2076" s="2">
        <v>0</v>
      </c>
      <c r="F2076" s="2">
        <f t="shared" si="44"/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  <c r="O2076" s="2">
        <v>0</v>
      </c>
      <c r="P2076" s="2">
        <v>0</v>
      </c>
      <c r="Q2076" s="2">
        <f t="shared" si="43"/>
        <v>0</v>
      </c>
    </row>
    <row r="2077" spans="1:17" ht="12.75">
      <c r="A2077">
        <v>2005</v>
      </c>
      <c r="B2077" s="1" t="s">
        <v>97</v>
      </c>
      <c r="C2077">
        <v>30</v>
      </c>
      <c r="D2077" s="1" t="s">
        <v>30</v>
      </c>
      <c r="E2077" s="2">
        <v>168.04420000000002</v>
      </c>
      <c r="F2077" s="2">
        <f t="shared" si="44"/>
        <v>0.1680442</v>
      </c>
      <c r="G2077" s="2">
        <v>394867.75</v>
      </c>
      <c r="H2077" s="2">
        <v>76424.69</v>
      </c>
      <c r="I2077" s="2">
        <v>45720.58</v>
      </c>
      <c r="J2077" s="2">
        <v>207605.96</v>
      </c>
      <c r="K2077" s="2">
        <v>154280.9</v>
      </c>
      <c r="L2077" s="2">
        <v>238359.47</v>
      </c>
      <c r="M2077" s="2">
        <v>117812.27</v>
      </c>
      <c r="N2077" s="2">
        <v>92742.08</v>
      </c>
      <c r="O2077" s="2">
        <v>145875.33</v>
      </c>
      <c r="P2077" s="2">
        <v>175131.67</v>
      </c>
      <c r="Q2077" s="2">
        <f t="shared" si="43"/>
        <v>1648988.9122442002</v>
      </c>
    </row>
    <row r="2078" spans="1:17" ht="12.75">
      <c r="A2078">
        <v>2005</v>
      </c>
      <c r="B2078" s="1" t="s">
        <v>97</v>
      </c>
      <c r="C2078">
        <v>31</v>
      </c>
      <c r="D2078" s="1" t="s">
        <v>31</v>
      </c>
      <c r="E2078" s="2">
        <v>168.04420000000002</v>
      </c>
      <c r="F2078" s="2">
        <f t="shared" si="44"/>
        <v>0.1680442</v>
      </c>
      <c r="G2078" s="2">
        <v>394867.75</v>
      </c>
      <c r="H2078" s="2">
        <v>76424.69</v>
      </c>
      <c r="I2078" s="2">
        <v>45720.58</v>
      </c>
      <c r="J2078" s="2">
        <v>207605.96</v>
      </c>
      <c r="K2078" s="2">
        <v>154280.9</v>
      </c>
      <c r="L2078" s="2">
        <v>238359.47</v>
      </c>
      <c r="M2078" s="2">
        <v>117812.27</v>
      </c>
      <c r="N2078" s="2">
        <v>92742.08</v>
      </c>
      <c r="O2078" s="2">
        <v>145875.33</v>
      </c>
      <c r="P2078" s="2">
        <v>175131.67</v>
      </c>
      <c r="Q2078" s="2">
        <f t="shared" si="43"/>
        <v>1648988.9122442002</v>
      </c>
    </row>
    <row r="2079" spans="1:17" ht="12.75">
      <c r="A2079">
        <v>2005</v>
      </c>
      <c r="B2079" s="1" t="s">
        <v>98</v>
      </c>
      <c r="C2079">
        <v>1</v>
      </c>
      <c r="D2079" s="1" t="s">
        <v>1</v>
      </c>
      <c r="E2079" s="2">
        <v>4.1595</v>
      </c>
      <c r="F2079" s="2">
        <f t="shared" si="44"/>
        <v>0.0041595</v>
      </c>
      <c r="G2079" s="2">
        <v>8708.3</v>
      </c>
      <c r="H2079" s="2">
        <v>8395.26</v>
      </c>
      <c r="I2079" s="2">
        <v>21572.93</v>
      </c>
      <c r="J2079" s="2">
        <v>11223.93</v>
      </c>
      <c r="K2079" s="2">
        <v>4793.5</v>
      </c>
      <c r="L2079" s="2">
        <v>2800</v>
      </c>
      <c r="M2079" s="2">
        <v>24385.22</v>
      </c>
      <c r="N2079" s="2">
        <v>8052.76</v>
      </c>
      <c r="O2079" s="2">
        <v>0</v>
      </c>
      <c r="P2079" s="2">
        <v>0</v>
      </c>
      <c r="Q2079" s="2">
        <f t="shared" si="43"/>
        <v>89936.0636595</v>
      </c>
    </row>
    <row r="2080" spans="1:17" ht="12.75">
      <c r="A2080">
        <v>2005</v>
      </c>
      <c r="B2080" s="1" t="s">
        <v>98</v>
      </c>
      <c r="C2080">
        <v>2</v>
      </c>
      <c r="D2080" s="1" t="s">
        <v>2</v>
      </c>
      <c r="E2080" s="2">
        <v>0</v>
      </c>
      <c r="F2080" s="2">
        <f t="shared" si="44"/>
        <v>0</v>
      </c>
      <c r="G2080" s="2">
        <v>0</v>
      </c>
      <c r="H2080" s="2">
        <v>0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2">
        <v>3472</v>
      </c>
      <c r="O2080" s="2">
        <v>0</v>
      </c>
      <c r="P2080" s="2">
        <v>0</v>
      </c>
      <c r="Q2080" s="2">
        <f t="shared" si="43"/>
        <v>3472</v>
      </c>
    </row>
    <row r="2081" spans="1:17" ht="12.75">
      <c r="A2081">
        <v>2005</v>
      </c>
      <c r="B2081" s="1" t="s">
        <v>98</v>
      </c>
      <c r="C2081">
        <v>3</v>
      </c>
      <c r="D2081" s="1" t="s">
        <v>3</v>
      </c>
      <c r="E2081" s="2">
        <v>0</v>
      </c>
      <c r="F2081" s="2">
        <f t="shared" si="44"/>
        <v>0</v>
      </c>
      <c r="G2081" s="2">
        <v>0</v>
      </c>
      <c r="H2081" s="2">
        <v>0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2">
        <v>3472</v>
      </c>
      <c r="O2081" s="2">
        <v>0</v>
      </c>
      <c r="P2081" s="2">
        <v>0</v>
      </c>
      <c r="Q2081" s="2">
        <f t="shared" si="43"/>
        <v>3472</v>
      </c>
    </row>
    <row r="2082" spans="1:17" ht="12.75">
      <c r="A2082">
        <v>2005</v>
      </c>
      <c r="B2082" s="1" t="s">
        <v>98</v>
      </c>
      <c r="C2082">
        <v>4</v>
      </c>
      <c r="D2082" s="1" t="s">
        <v>4</v>
      </c>
      <c r="E2082" s="2">
        <v>0</v>
      </c>
      <c r="F2082" s="2">
        <f t="shared" si="44"/>
        <v>0</v>
      </c>
      <c r="G2082" s="2">
        <v>0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2">
        <v>0</v>
      </c>
      <c r="O2082" s="2">
        <v>0</v>
      </c>
      <c r="P2082" s="2">
        <v>0</v>
      </c>
      <c r="Q2082" s="2">
        <f t="shared" si="43"/>
        <v>0</v>
      </c>
    </row>
    <row r="2083" spans="1:17" ht="12.75">
      <c r="A2083">
        <v>2005</v>
      </c>
      <c r="B2083" s="1" t="s">
        <v>98</v>
      </c>
      <c r="C2083">
        <v>5</v>
      </c>
      <c r="D2083" s="1" t="s">
        <v>5</v>
      </c>
      <c r="E2083" s="2">
        <v>0</v>
      </c>
      <c r="F2083" s="2">
        <f t="shared" si="44"/>
        <v>0</v>
      </c>
      <c r="G2083" s="2">
        <v>0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0</v>
      </c>
      <c r="Q2083" s="2">
        <f t="shared" si="43"/>
        <v>0</v>
      </c>
    </row>
    <row r="2084" spans="1:17" ht="12.75">
      <c r="A2084">
        <v>2005</v>
      </c>
      <c r="B2084" s="1" t="s">
        <v>98</v>
      </c>
      <c r="C2084">
        <v>6</v>
      </c>
      <c r="D2084" s="1" t="s">
        <v>6</v>
      </c>
      <c r="E2084" s="2">
        <v>0</v>
      </c>
      <c r="F2084" s="2">
        <f t="shared" si="44"/>
        <v>0</v>
      </c>
      <c r="G2084" s="2">
        <v>0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0</v>
      </c>
      <c r="Q2084" s="2">
        <f t="shared" si="43"/>
        <v>0</v>
      </c>
    </row>
    <row r="2085" spans="1:17" ht="12.75">
      <c r="A2085">
        <v>2005</v>
      </c>
      <c r="B2085" s="1" t="s">
        <v>98</v>
      </c>
      <c r="C2085">
        <v>7</v>
      </c>
      <c r="D2085" s="1" t="s">
        <v>7</v>
      </c>
      <c r="E2085" s="2">
        <v>0</v>
      </c>
      <c r="F2085" s="2">
        <f t="shared" si="44"/>
        <v>0</v>
      </c>
      <c r="G2085" s="2">
        <v>0</v>
      </c>
      <c r="H2085" s="2">
        <v>0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2">
        <v>0</v>
      </c>
      <c r="O2085" s="2">
        <v>0</v>
      </c>
      <c r="P2085" s="2">
        <v>0</v>
      </c>
      <c r="Q2085" s="2">
        <f t="shared" si="43"/>
        <v>0</v>
      </c>
    </row>
    <row r="2086" spans="1:17" ht="12.75">
      <c r="A2086">
        <v>2005</v>
      </c>
      <c r="B2086" s="1" t="s">
        <v>98</v>
      </c>
      <c r="C2086">
        <v>8</v>
      </c>
      <c r="D2086" s="1" t="s">
        <v>8</v>
      </c>
      <c r="E2086" s="2">
        <v>0</v>
      </c>
      <c r="F2086" s="2">
        <f t="shared" si="44"/>
        <v>0</v>
      </c>
      <c r="G2086" s="2">
        <v>0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2">
        <v>0</v>
      </c>
      <c r="O2086" s="2">
        <v>0</v>
      </c>
      <c r="P2086" s="2">
        <v>0</v>
      </c>
      <c r="Q2086" s="2">
        <f t="shared" si="43"/>
        <v>0</v>
      </c>
    </row>
    <row r="2087" spans="1:17" ht="12.75">
      <c r="A2087">
        <v>2005</v>
      </c>
      <c r="B2087" s="1" t="s">
        <v>98</v>
      </c>
      <c r="C2087">
        <v>9</v>
      </c>
      <c r="D2087" s="1" t="s">
        <v>9</v>
      </c>
      <c r="E2087" s="2">
        <v>0</v>
      </c>
      <c r="F2087" s="2">
        <f t="shared" si="44"/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v>0</v>
      </c>
      <c r="P2087" s="2">
        <v>0</v>
      </c>
      <c r="Q2087" s="2">
        <f t="shared" si="43"/>
        <v>0</v>
      </c>
    </row>
    <row r="2088" spans="1:17" ht="12.75">
      <c r="A2088">
        <v>2005</v>
      </c>
      <c r="B2088" s="1" t="s">
        <v>98</v>
      </c>
      <c r="C2088">
        <v>10</v>
      </c>
      <c r="D2088" s="1" t="s">
        <v>10</v>
      </c>
      <c r="E2088" s="2">
        <v>0</v>
      </c>
      <c r="F2088" s="2">
        <f t="shared" si="44"/>
        <v>0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  <c r="O2088" s="2">
        <v>0</v>
      </c>
      <c r="P2088" s="2">
        <v>0</v>
      </c>
      <c r="Q2088" s="2">
        <f t="shared" si="43"/>
        <v>0</v>
      </c>
    </row>
    <row r="2089" spans="1:17" ht="12.75">
      <c r="A2089">
        <v>2005</v>
      </c>
      <c r="B2089" s="1" t="s">
        <v>98</v>
      </c>
      <c r="C2089">
        <v>11</v>
      </c>
      <c r="D2089" s="1" t="s">
        <v>11</v>
      </c>
      <c r="E2089" s="2">
        <v>0</v>
      </c>
      <c r="F2089" s="2">
        <f t="shared" si="44"/>
        <v>0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0</v>
      </c>
      <c r="O2089" s="2">
        <v>0</v>
      </c>
      <c r="P2089" s="2">
        <v>0</v>
      </c>
      <c r="Q2089" s="2">
        <f t="shared" si="43"/>
        <v>0</v>
      </c>
    </row>
    <row r="2090" spans="1:17" ht="12.75">
      <c r="A2090">
        <v>2005</v>
      </c>
      <c r="B2090" s="1" t="s">
        <v>98</v>
      </c>
      <c r="C2090">
        <v>12</v>
      </c>
      <c r="D2090" s="1" t="s">
        <v>12</v>
      </c>
      <c r="E2090" s="2">
        <v>0</v>
      </c>
      <c r="F2090" s="2">
        <f t="shared" si="44"/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  <c r="O2090" s="2">
        <v>0</v>
      </c>
      <c r="P2090" s="2">
        <v>0</v>
      </c>
      <c r="Q2090" s="2">
        <f t="shared" si="43"/>
        <v>0</v>
      </c>
    </row>
    <row r="2091" spans="1:17" ht="12.75">
      <c r="A2091">
        <v>2005</v>
      </c>
      <c r="B2091" s="1" t="s">
        <v>98</v>
      </c>
      <c r="C2091">
        <v>13</v>
      </c>
      <c r="D2091" s="1" t="s">
        <v>13</v>
      </c>
      <c r="E2091" s="2">
        <v>4.1595</v>
      </c>
      <c r="F2091" s="2">
        <f t="shared" si="44"/>
        <v>0.0041595</v>
      </c>
      <c r="G2091" s="2">
        <v>8708.3</v>
      </c>
      <c r="H2091" s="2">
        <v>8395.26</v>
      </c>
      <c r="I2091" s="2">
        <v>21572.93</v>
      </c>
      <c r="J2091" s="2">
        <v>11223.93</v>
      </c>
      <c r="K2091" s="2">
        <v>4793.5</v>
      </c>
      <c r="L2091" s="2">
        <v>2800</v>
      </c>
      <c r="M2091" s="2">
        <v>24385.22</v>
      </c>
      <c r="N2091" s="2">
        <v>4580.76</v>
      </c>
      <c r="O2091" s="2">
        <v>0</v>
      </c>
      <c r="P2091" s="2">
        <v>0</v>
      </c>
      <c r="Q2091" s="2">
        <f t="shared" si="43"/>
        <v>86464.0636595</v>
      </c>
    </row>
    <row r="2092" spans="1:17" ht="12.75">
      <c r="A2092">
        <v>2005</v>
      </c>
      <c r="B2092" s="1" t="s">
        <v>98</v>
      </c>
      <c r="C2092">
        <v>14</v>
      </c>
      <c r="D2092" s="1" t="s">
        <v>14</v>
      </c>
      <c r="E2092" s="2">
        <v>4.1595</v>
      </c>
      <c r="F2092" s="2">
        <f t="shared" si="44"/>
        <v>0.0041595</v>
      </c>
      <c r="G2092" s="2">
        <v>8708.3</v>
      </c>
      <c r="H2092" s="2">
        <v>8395.26</v>
      </c>
      <c r="I2092" s="2">
        <v>21572.93</v>
      </c>
      <c r="J2092" s="2">
        <v>11223.93</v>
      </c>
      <c r="K2092" s="2">
        <v>4793.5</v>
      </c>
      <c r="L2092" s="2">
        <v>2800</v>
      </c>
      <c r="M2092" s="2">
        <v>24385.22</v>
      </c>
      <c r="N2092" s="2">
        <v>4580.76</v>
      </c>
      <c r="O2092" s="2">
        <v>0</v>
      </c>
      <c r="P2092" s="2">
        <v>0</v>
      </c>
      <c r="Q2092" s="2">
        <f t="shared" si="43"/>
        <v>86464.0636595</v>
      </c>
    </row>
    <row r="2093" spans="1:17" ht="12.75">
      <c r="A2093">
        <v>2005</v>
      </c>
      <c r="B2093" s="1" t="s">
        <v>98</v>
      </c>
      <c r="C2093">
        <v>15</v>
      </c>
      <c r="D2093" s="1" t="s">
        <v>15</v>
      </c>
      <c r="E2093" s="2">
        <v>1286.6628999999998</v>
      </c>
      <c r="F2093" s="2">
        <f t="shared" si="44"/>
        <v>1.2866628999999998</v>
      </c>
      <c r="G2093" s="2">
        <v>1580618.1</v>
      </c>
      <c r="H2093" s="2">
        <v>1618129.05</v>
      </c>
      <c r="I2093" s="2">
        <v>1681479.33</v>
      </c>
      <c r="J2093" s="2">
        <v>1519757.1</v>
      </c>
      <c r="K2093" s="2">
        <v>2148418.57</v>
      </c>
      <c r="L2093" s="2">
        <v>1534721.42</v>
      </c>
      <c r="M2093" s="2">
        <v>1641514.41</v>
      </c>
      <c r="N2093" s="2">
        <v>1484706.74</v>
      </c>
      <c r="O2093" s="2">
        <v>1067954.69</v>
      </c>
      <c r="P2093" s="2">
        <v>1373438.71</v>
      </c>
      <c r="Q2093" s="2">
        <f t="shared" si="43"/>
        <v>15652026.0695629</v>
      </c>
    </row>
    <row r="2094" spans="1:17" ht="12.75">
      <c r="A2094">
        <v>2005</v>
      </c>
      <c r="B2094" s="1" t="s">
        <v>98</v>
      </c>
      <c r="C2094">
        <v>16</v>
      </c>
      <c r="D2094" s="1" t="s">
        <v>16</v>
      </c>
      <c r="E2094" s="2">
        <v>2.1358099999999998</v>
      </c>
      <c r="F2094" s="2">
        <f t="shared" si="44"/>
        <v>0.0021358099999999997</v>
      </c>
      <c r="G2094" s="2">
        <v>15012.59</v>
      </c>
      <c r="H2094" s="2">
        <v>53698.83</v>
      </c>
      <c r="I2094" s="2">
        <v>4800.76</v>
      </c>
      <c r="J2094" s="2">
        <v>3070.18</v>
      </c>
      <c r="K2094" s="2">
        <v>28836.5</v>
      </c>
      <c r="L2094" s="2">
        <v>5000</v>
      </c>
      <c r="M2094" s="2">
        <v>50892.06</v>
      </c>
      <c r="N2094" s="2">
        <v>8200</v>
      </c>
      <c r="O2094" s="2">
        <v>0</v>
      </c>
      <c r="P2094" s="2">
        <v>19691.11</v>
      </c>
      <c r="Q2094" s="2">
        <f t="shared" si="43"/>
        <v>189204.16794580995</v>
      </c>
    </row>
    <row r="2095" spans="1:17" ht="12.75">
      <c r="A2095">
        <v>2005</v>
      </c>
      <c r="B2095" s="1" t="s">
        <v>98</v>
      </c>
      <c r="C2095">
        <v>17</v>
      </c>
      <c r="D2095" s="1" t="s">
        <v>17</v>
      </c>
      <c r="E2095" s="2">
        <v>0</v>
      </c>
      <c r="F2095" s="2">
        <f t="shared" si="44"/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90</v>
      </c>
      <c r="L2095" s="2">
        <v>0</v>
      </c>
      <c r="M2095" s="2">
        <v>342.14</v>
      </c>
      <c r="N2095" s="2">
        <v>0</v>
      </c>
      <c r="O2095" s="2">
        <v>0</v>
      </c>
      <c r="P2095" s="2">
        <v>0</v>
      </c>
      <c r="Q2095" s="2">
        <f t="shared" si="43"/>
        <v>432.14</v>
      </c>
    </row>
    <row r="2096" spans="1:17" ht="12.75">
      <c r="A2096">
        <v>2005</v>
      </c>
      <c r="B2096" s="1" t="s">
        <v>98</v>
      </c>
      <c r="C2096">
        <v>18</v>
      </c>
      <c r="D2096" s="1" t="s">
        <v>18</v>
      </c>
      <c r="E2096" s="2">
        <v>0</v>
      </c>
      <c r="F2096" s="2">
        <f t="shared" si="44"/>
        <v>0</v>
      </c>
      <c r="G2096" s="2">
        <v>10181.59</v>
      </c>
      <c r="H2096" s="2">
        <v>13915.97</v>
      </c>
      <c r="I2096" s="2">
        <v>0</v>
      </c>
      <c r="J2096" s="2">
        <v>0</v>
      </c>
      <c r="K2096" s="2">
        <v>14746.5</v>
      </c>
      <c r="L2096" s="2">
        <v>0</v>
      </c>
      <c r="M2096" s="2">
        <v>2607.54</v>
      </c>
      <c r="N2096" s="2">
        <v>0</v>
      </c>
      <c r="O2096" s="2">
        <v>0</v>
      </c>
      <c r="P2096" s="2">
        <v>4711.11</v>
      </c>
      <c r="Q2096" s="2">
        <f t="shared" si="43"/>
        <v>46162.71</v>
      </c>
    </row>
    <row r="2097" spans="1:17" ht="12.75">
      <c r="A2097">
        <v>2005</v>
      </c>
      <c r="B2097" s="1" t="s">
        <v>98</v>
      </c>
      <c r="C2097">
        <v>19</v>
      </c>
      <c r="D2097" s="1" t="s">
        <v>19</v>
      </c>
      <c r="E2097" s="2">
        <v>2.1358099999999998</v>
      </c>
      <c r="F2097" s="2">
        <f t="shared" si="44"/>
        <v>0.0021358099999999997</v>
      </c>
      <c r="G2097" s="2">
        <v>4831</v>
      </c>
      <c r="H2097" s="2">
        <v>39782.86</v>
      </c>
      <c r="I2097" s="2">
        <v>4800.76</v>
      </c>
      <c r="J2097" s="2">
        <v>3070.18</v>
      </c>
      <c r="K2097" s="2">
        <v>14000</v>
      </c>
      <c r="L2097" s="2">
        <v>5000</v>
      </c>
      <c r="M2097" s="2">
        <v>47942.38</v>
      </c>
      <c r="N2097" s="2">
        <v>8200</v>
      </c>
      <c r="O2097" s="2">
        <v>0</v>
      </c>
      <c r="P2097" s="2">
        <v>14980</v>
      </c>
      <c r="Q2097" s="2">
        <f t="shared" si="43"/>
        <v>142609.31794581</v>
      </c>
    </row>
    <row r="2098" spans="1:17" ht="12.75">
      <c r="A2098">
        <v>2005</v>
      </c>
      <c r="B2098" s="1" t="s">
        <v>98</v>
      </c>
      <c r="C2098">
        <v>20</v>
      </c>
      <c r="D2098" s="1" t="s">
        <v>20</v>
      </c>
      <c r="E2098" s="2">
        <v>377.10086</v>
      </c>
      <c r="F2098" s="2">
        <f t="shared" si="44"/>
        <v>0.37710086000000004</v>
      </c>
      <c r="G2098" s="2">
        <v>425814.05</v>
      </c>
      <c r="H2098" s="2">
        <v>459428.58</v>
      </c>
      <c r="I2098" s="2">
        <v>524141.7</v>
      </c>
      <c r="J2098" s="2">
        <v>419070.94</v>
      </c>
      <c r="K2098" s="2">
        <v>482850.2</v>
      </c>
      <c r="L2098" s="2">
        <v>372276.73</v>
      </c>
      <c r="M2098" s="2">
        <v>466305.13</v>
      </c>
      <c r="N2098" s="2">
        <v>380860.52</v>
      </c>
      <c r="O2098" s="2">
        <v>383101.76</v>
      </c>
      <c r="P2098" s="2">
        <v>163005.11</v>
      </c>
      <c r="Q2098" s="2">
        <f t="shared" si="43"/>
        <v>4077232.1979608596</v>
      </c>
    </row>
    <row r="2099" spans="1:17" ht="12.75">
      <c r="A2099">
        <v>2005</v>
      </c>
      <c r="B2099" s="1" t="s">
        <v>98</v>
      </c>
      <c r="C2099">
        <v>21</v>
      </c>
      <c r="D2099" s="1" t="s">
        <v>21</v>
      </c>
      <c r="E2099" s="2">
        <v>907.42623</v>
      </c>
      <c r="F2099" s="2">
        <f t="shared" si="44"/>
        <v>0.90742623</v>
      </c>
      <c r="G2099" s="2">
        <v>1139791.46</v>
      </c>
      <c r="H2099" s="2">
        <v>1105001.64</v>
      </c>
      <c r="I2099" s="2">
        <v>1152536.87</v>
      </c>
      <c r="J2099" s="2">
        <v>1097615.98</v>
      </c>
      <c r="K2099" s="2">
        <v>1636731.87</v>
      </c>
      <c r="L2099" s="2">
        <v>1157444.69</v>
      </c>
      <c r="M2099" s="2">
        <v>1124317.22</v>
      </c>
      <c r="N2099" s="2">
        <v>1095646.22</v>
      </c>
      <c r="O2099" s="2">
        <v>684852.93</v>
      </c>
      <c r="P2099" s="2">
        <v>1190742.49</v>
      </c>
      <c r="Q2099" s="2">
        <f t="shared" si="43"/>
        <v>11385589.703656232</v>
      </c>
    </row>
    <row r="2100" spans="1:17" ht="12.75">
      <c r="A2100">
        <v>2005</v>
      </c>
      <c r="B2100" s="1" t="s">
        <v>98</v>
      </c>
      <c r="C2100">
        <v>22</v>
      </c>
      <c r="D2100" s="1" t="s">
        <v>22</v>
      </c>
      <c r="E2100" s="2">
        <v>0</v>
      </c>
      <c r="F2100" s="2">
        <f t="shared" si="44"/>
        <v>0</v>
      </c>
      <c r="G2100" s="2">
        <v>1900.68</v>
      </c>
      <c r="H2100" s="2">
        <v>42363.48</v>
      </c>
      <c r="I2100" s="2">
        <v>313.26</v>
      </c>
      <c r="J2100" s="2">
        <v>597.06</v>
      </c>
      <c r="K2100" s="2">
        <v>0</v>
      </c>
      <c r="L2100" s="2">
        <v>0</v>
      </c>
      <c r="M2100" s="2">
        <v>11780</v>
      </c>
      <c r="N2100" s="2">
        <v>0</v>
      </c>
      <c r="O2100" s="2">
        <v>8506</v>
      </c>
      <c r="P2100" s="2">
        <v>0</v>
      </c>
      <c r="Q2100" s="2">
        <f t="shared" si="43"/>
        <v>65460.48</v>
      </c>
    </row>
    <row r="2101" spans="1:17" ht="12.75">
      <c r="A2101">
        <v>2005</v>
      </c>
      <c r="B2101" s="1" t="s">
        <v>98</v>
      </c>
      <c r="C2101">
        <v>23</v>
      </c>
      <c r="D2101" s="1" t="s">
        <v>23</v>
      </c>
      <c r="E2101" s="2">
        <v>440.26479</v>
      </c>
      <c r="F2101" s="2">
        <f t="shared" si="44"/>
        <v>0.44026479</v>
      </c>
      <c r="G2101" s="2">
        <v>722448.8</v>
      </c>
      <c r="H2101" s="2">
        <v>438716.33</v>
      </c>
      <c r="I2101" s="2">
        <v>394515.06</v>
      </c>
      <c r="J2101" s="2">
        <v>390728.24</v>
      </c>
      <c r="K2101" s="2">
        <v>243559.62</v>
      </c>
      <c r="L2101" s="2">
        <v>374121.71</v>
      </c>
      <c r="M2101" s="2">
        <v>464642.26</v>
      </c>
      <c r="N2101" s="2">
        <v>398775.69</v>
      </c>
      <c r="O2101" s="2">
        <v>312257.83</v>
      </c>
      <c r="P2101" s="2">
        <v>322783.23</v>
      </c>
      <c r="Q2101" s="2">
        <f t="shared" si="43"/>
        <v>4062989.4750547903</v>
      </c>
    </row>
    <row r="2102" spans="1:17" ht="12.75">
      <c r="A2102">
        <v>2005</v>
      </c>
      <c r="B2102" s="1" t="s">
        <v>98</v>
      </c>
      <c r="C2102">
        <v>24</v>
      </c>
      <c r="D2102" s="1" t="s">
        <v>24</v>
      </c>
      <c r="E2102" s="2">
        <v>0</v>
      </c>
      <c r="F2102" s="2">
        <f t="shared" si="44"/>
        <v>0</v>
      </c>
      <c r="G2102" s="2">
        <v>0</v>
      </c>
      <c r="H2102" s="2">
        <v>20236</v>
      </c>
      <c r="I2102" s="2">
        <v>8153.54</v>
      </c>
      <c r="J2102" s="2">
        <v>0</v>
      </c>
      <c r="K2102" s="2">
        <v>0</v>
      </c>
      <c r="L2102" s="2">
        <v>0</v>
      </c>
      <c r="M2102" s="2">
        <v>0</v>
      </c>
      <c r="N2102" s="2">
        <v>1200</v>
      </c>
      <c r="O2102" s="2">
        <v>850</v>
      </c>
      <c r="P2102" s="2">
        <v>0</v>
      </c>
      <c r="Q2102" s="2">
        <f t="shared" si="43"/>
        <v>30439.54</v>
      </c>
    </row>
    <row r="2103" spans="1:17" ht="12.75">
      <c r="A2103">
        <v>2005</v>
      </c>
      <c r="B2103" s="1" t="s">
        <v>98</v>
      </c>
      <c r="C2103">
        <v>25</v>
      </c>
      <c r="D2103" s="1" t="s">
        <v>25</v>
      </c>
      <c r="E2103" s="2">
        <v>260.3</v>
      </c>
      <c r="F2103" s="2">
        <f t="shared" si="44"/>
        <v>0.26030000000000003</v>
      </c>
      <c r="G2103" s="2">
        <v>103800</v>
      </c>
      <c r="H2103" s="2">
        <v>207295.25</v>
      </c>
      <c r="I2103" s="2">
        <v>217593.37</v>
      </c>
      <c r="J2103" s="2">
        <v>269078</v>
      </c>
      <c r="K2103" s="2">
        <v>559643.13</v>
      </c>
      <c r="L2103" s="2">
        <v>590534</v>
      </c>
      <c r="M2103" s="2">
        <v>602483</v>
      </c>
      <c r="N2103" s="2">
        <v>518707.39</v>
      </c>
      <c r="O2103" s="2">
        <v>345122</v>
      </c>
      <c r="P2103" s="2">
        <v>816876.9</v>
      </c>
      <c r="Q2103" s="2">
        <f t="shared" si="43"/>
        <v>4231393.6003</v>
      </c>
    </row>
    <row r="2104" spans="1:17" ht="12.75">
      <c r="A2104">
        <v>2005</v>
      </c>
      <c r="B2104" s="1" t="s">
        <v>98</v>
      </c>
      <c r="C2104">
        <v>26</v>
      </c>
      <c r="D2104" s="1" t="s">
        <v>26</v>
      </c>
      <c r="E2104" s="2">
        <v>161.82064000000003</v>
      </c>
      <c r="F2104" s="2">
        <f t="shared" si="44"/>
        <v>0.16182064000000002</v>
      </c>
      <c r="G2104" s="2">
        <v>209084</v>
      </c>
      <c r="H2104" s="2">
        <v>291872.4</v>
      </c>
      <c r="I2104" s="2">
        <v>433489.64</v>
      </c>
      <c r="J2104" s="2">
        <v>335206.57</v>
      </c>
      <c r="K2104" s="2">
        <v>830384.11</v>
      </c>
      <c r="L2104" s="2">
        <v>90852</v>
      </c>
      <c r="M2104" s="2">
        <v>38020</v>
      </c>
      <c r="N2104" s="2">
        <v>68317</v>
      </c>
      <c r="O2104" s="2">
        <v>1439.05</v>
      </c>
      <c r="P2104" s="2">
        <v>49433.81</v>
      </c>
      <c r="Q2104" s="2">
        <f t="shared" si="43"/>
        <v>2348260.56246064</v>
      </c>
    </row>
    <row r="2105" spans="1:17" ht="12.75">
      <c r="A2105">
        <v>2005</v>
      </c>
      <c r="B2105" s="1" t="s">
        <v>98</v>
      </c>
      <c r="C2105">
        <v>27</v>
      </c>
      <c r="D2105" s="1" t="s">
        <v>27</v>
      </c>
      <c r="E2105" s="2">
        <v>45.040800000000004</v>
      </c>
      <c r="F2105" s="2">
        <f t="shared" si="44"/>
        <v>0.045040800000000006</v>
      </c>
      <c r="G2105" s="2">
        <v>102557.98</v>
      </c>
      <c r="H2105" s="2">
        <v>104518.18</v>
      </c>
      <c r="I2105" s="2">
        <v>98472</v>
      </c>
      <c r="J2105" s="2">
        <v>102006.11</v>
      </c>
      <c r="K2105" s="2">
        <v>3145.01</v>
      </c>
      <c r="L2105" s="2">
        <v>101936.98</v>
      </c>
      <c r="M2105" s="2">
        <v>7391.96</v>
      </c>
      <c r="N2105" s="2">
        <v>108646.14</v>
      </c>
      <c r="O2105" s="2">
        <v>16678.05</v>
      </c>
      <c r="P2105" s="2">
        <v>1648.55</v>
      </c>
      <c r="Q2105" s="2">
        <f t="shared" si="43"/>
        <v>647046.0458408</v>
      </c>
    </row>
    <row r="2106" spans="1:17" ht="12.75">
      <c r="A2106">
        <v>2005</v>
      </c>
      <c r="B2106" s="1" t="s">
        <v>98</v>
      </c>
      <c r="C2106">
        <v>28</v>
      </c>
      <c r="D2106" s="1" t="s">
        <v>28</v>
      </c>
      <c r="E2106" s="2">
        <v>0</v>
      </c>
      <c r="F2106" s="2">
        <f t="shared" si="44"/>
        <v>0</v>
      </c>
      <c r="G2106" s="2">
        <v>0</v>
      </c>
      <c r="H2106" s="2">
        <v>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  <c r="O2106" s="2">
        <v>0</v>
      </c>
      <c r="P2106" s="2">
        <v>0</v>
      </c>
      <c r="Q2106" s="2">
        <f t="shared" si="43"/>
        <v>0</v>
      </c>
    </row>
    <row r="2107" spans="1:17" ht="12.75">
      <c r="A2107">
        <v>2005</v>
      </c>
      <c r="B2107" s="1" t="s">
        <v>98</v>
      </c>
      <c r="C2107">
        <v>29</v>
      </c>
      <c r="D2107" s="1" t="s">
        <v>29</v>
      </c>
      <c r="E2107" s="2">
        <v>0</v>
      </c>
      <c r="F2107" s="2">
        <f t="shared" si="44"/>
        <v>0</v>
      </c>
      <c r="G2107" s="2">
        <v>0</v>
      </c>
      <c r="H2107" s="2"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  <c r="O2107" s="2">
        <v>0</v>
      </c>
      <c r="P2107" s="2">
        <v>0</v>
      </c>
      <c r="Q2107" s="2">
        <f t="shared" si="43"/>
        <v>0</v>
      </c>
    </row>
    <row r="2108" spans="1:17" ht="12.75">
      <c r="A2108">
        <v>2005</v>
      </c>
      <c r="B2108" s="1" t="s">
        <v>98</v>
      </c>
      <c r="C2108">
        <v>30</v>
      </c>
      <c r="D2108" s="1" t="s">
        <v>30</v>
      </c>
      <c r="E2108" s="2">
        <v>31.8771</v>
      </c>
      <c r="F2108" s="2">
        <f t="shared" si="44"/>
        <v>0.0318771</v>
      </c>
      <c r="G2108" s="2">
        <v>18871.29</v>
      </c>
      <c r="H2108" s="2">
        <v>10155.73</v>
      </c>
      <c r="I2108" s="2">
        <v>12541.73</v>
      </c>
      <c r="J2108" s="2">
        <v>6380.48</v>
      </c>
      <c r="K2108" s="2">
        <v>26653.29</v>
      </c>
      <c r="L2108" s="2">
        <v>18458.6</v>
      </c>
      <c r="M2108" s="2">
        <v>28529.96</v>
      </c>
      <c r="N2108" s="2">
        <v>3271.8</v>
      </c>
      <c r="O2108" s="2">
        <v>37136.37</v>
      </c>
      <c r="P2108" s="2">
        <v>45000.4</v>
      </c>
      <c r="Q2108" s="2">
        <f t="shared" si="43"/>
        <v>207031.5589771</v>
      </c>
    </row>
    <row r="2109" spans="1:17" ht="12.75">
      <c r="A2109">
        <v>2005</v>
      </c>
      <c r="B2109" s="1" t="s">
        <v>98</v>
      </c>
      <c r="C2109">
        <v>31</v>
      </c>
      <c r="D2109" s="1" t="s">
        <v>31</v>
      </c>
      <c r="E2109" s="2">
        <v>31.8771</v>
      </c>
      <c r="F2109" s="2">
        <f t="shared" si="44"/>
        <v>0.0318771</v>
      </c>
      <c r="G2109" s="2">
        <v>18871.29</v>
      </c>
      <c r="H2109" s="2">
        <v>10155.73</v>
      </c>
      <c r="I2109" s="2">
        <v>12541.73</v>
      </c>
      <c r="J2109" s="2">
        <v>6380.48</v>
      </c>
      <c r="K2109" s="2">
        <v>26653.29</v>
      </c>
      <c r="L2109" s="2">
        <v>18458.6</v>
      </c>
      <c r="M2109" s="2">
        <v>28529.96</v>
      </c>
      <c r="N2109" s="2">
        <v>3271.8</v>
      </c>
      <c r="O2109" s="2">
        <v>37136.37</v>
      </c>
      <c r="P2109" s="2">
        <v>45000.4</v>
      </c>
      <c r="Q2109" s="2">
        <f t="shared" si="43"/>
        <v>207031.5589771</v>
      </c>
    </row>
    <row r="2110" spans="1:17" ht="12.75">
      <c r="A2110">
        <v>2005</v>
      </c>
      <c r="B2110" s="1" t="s">
        <v>99</v>
      </c>
      <c r="C2110">
        <v>1</v>
      </c>
      <c r="D2110" s="1" t="s">
        <v>1</v>
      </c>
      <c r="E2110" s="2">
        <v>0</v>
      </c>
      <c r="F2110" s="2">
        <f t="shared" si="44"/>
        <v>0</v>
      </c>
      <c r="G2110" s="2">
        <v>0</v>
      </c>
      <c r="H2110" s="2">
        <v>2485.92</v>
      </c>
      <c r="I2110" s="2">
        <v>945.13</v>
      </c>
      <c r="J2110" s="2">
        <v>0</v>
      </c>
      <c r="K2110" s="2">
        <v>0</v>
      </c>
      <c r="L2110" s="2">
        <v>0</v>
      </c>
      <c r="M2110" s="2">
        <v>0</v>
      </c>
      <c r="N2110" s="2">
        <v>4261.97</v>
      </c>
      <c r="O2110" s="2">
        <v>0</v>
      </c>
      <c r="P2110" s="2">
        <v>644.24</v>
      </c>
      <c r="Q2110" s="2">
        <f t="shared" si="43"/>
        <v>8337.26</v>
      </c>
    </row>
    <row r="2111" spans="1:17" ht="12.75">
      <c r="A2111">
        <v>2005</v>
      </c>
      <c r="B2111" s="1" t="s">
        <v>99</v>
      </c>
      <c r="C2111">
        <v>2</v>
      </c>
      <c r="D2111" s="1" t="s">
        <v>2</v>
      </c>
      <c r="E2111" s="2">
        <v>0</v>
      </c>
      <c r="F2111" s="2">
        <f t="shared" si="44"/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  <c r="O2111" s="2">
        <v>0</v>
      </c>
      <c r="P2111" s="2">
        <v>0</v>
      </c>
      <c r="Q2111" s="2">
        <f t="shared" si="43"/>
        <v>0</v>
      </c>
    </row>
    <row r="2112" spans="1:17" ht="12.75">
      <c r="A2112">
        <v>2005</v>
      </c>
      <c r="B2112" s="1" t="s">
        <v>99</v>
      </c>
      <c r="C2112">
        <v>3</v>
      </c>
      <c r="D2112" s="1" t="s">
        <v>3</v>
      </c>
      <c r="E2112" s="2">
        <v>0</v>
      </c>
      <c r="F2112" s="2">
        <f t="shared" si="44"/>
        <v>0</v>
      </c>
      <c r="G2112" s="2">
        <v>0</v>
      </c>
      <c r="H2112" s="2">
        <v>0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2">
        <v>0</v>
      </c>
      <c r="O2112" s="2">
        <v>0</v>
      </c>
      <c r="P2112" s="2">
        <v>0</v>
      </c>
      <c r="Q2112" s="2">
        <f t="shared" si="43"/>
        <v>0</v>
      </c>
    </row>
    <row r="2113" spans="1:17" ht="12.75">
      <c r="A2113">
        <v>2005</v>
      </c>
      <c r="B2113" s="1" t="s">
        <v>99</v>
      </c>
      <c r="C2113">
        <v>4</v>
      </c>
      <c r="D2113" s="1" t="s">
        <v>4</v>
      </c>
      <c r="E2113" s="2">
        <v>0</v>
      </c>
      <c r="F2113" s="2">
        <f t="shared" si="44"/>
        <v>0</v>
      </c>
      <c r="G2113" s="2">
        <v>0</v>
      </c>
      <c r="H2113" s="2">
        <v>0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f t="shared" si="43"/>
        <v>0</v>
      </c>
    </row>
    <row r="2114" spans="1:17" ht="12.75">
      <c r="A2114">
        <v>2005</v>
      </c>
      <c r="B2114" s="1" t="s">
        <v>99</v>
      </c>
      <c r="C2114">
        <v>5</v>
      </c>
      <c r="D2114" s="1" t="s">
        <v>5</v>
      </c>
      <c r="E2114" s="2">
        <v>0</v>
      </c>
      <c r="F2114" s="2">
        <f t="shared" si="44"/>
        <v>0</v>
      </c>
      <c r="G2114" s="2">
        <v>0</v>
      </c>
      <c r="H2114" s="2">
        <v>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0</v>
      </c>
      <c r="Q2114" s="2">
        <f t="shared" si="43"/>
        <v>0</v>
      </c>
    </row>
    <row r="2115" spans="1:17" ht="12.75">
      <c r="A2115">
        <v>2005</v>
      </c>
      <c r="B2115" s="1" t="s">
        <v>99</v>
      </c>
      <c r="C2115">
        <v>6</v>
      </c>
      <c r="D2115" s="1" t="s">
        <v>6</v>
      </c>
      <c r="E2115" s="2">
        <v>0</v>
      </c>
      <c r="F2115" s="2">
        <f t="shared" si="44"/>
        <v>0</v>
      </c>
      <c r="G2115" s="2">
        <v>0</v>
      </c>
      <c r="H2115" s="2">
        <v>0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2">
        <v>0</v>
      </c>
      <c r="O2115" s="2">
        <v>0</v>
      </c>
      <c r="P2115" s="2">
        <v>0</v>
      </c>
      <c r="Q2115" s="2">
        <f aca="true" t="shared" si="45" ref="Q2115:Q2178">SUM(E2115:P2115)</f>
        <v>0</v>
      </c>
    </row>
    <row r="2116" spans="1:17" ht="12.75">
      <c r="A2116">
        <v>2005</v>
      </c>
      <c r="B2116" s="1" t="s">
        <v>99</v>
      </c>
      <c r="C2116">
        <v>7</v>
      </c>
      <c r="D2116" s="1" t="s">
        <v>7</v>
      </c>
      <c r="E2116" s="2">
        <v>0</v>
      </c>
      <c r="F2116" s="2">
        <f t="shared" si="44"/>
        <v>0</v>
      </c>
      <c r="G2116" s="2">
        <v>0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0</v>
      </c>
      <c r="P2116" s="2">
        <v>0</v>
      </c>
      <c r="Q2116" s="2">
        <f t="shared" si="45"/>
        <v>0</v>
      </c>
    </row>
    <row r="2117" spans="1:17" ht="12.75">
      <c r="A2117">
        <v>2005</v>
      </c>
      <c r="B2117" s="1" t="s">
        <v>99</v>
      </c>
      <c r="C2117">
        <v>8</v>
      </c>
      <c r="D2117" s="1" t="s">
        <v>8</v>
      </c>
      <c r="E2117" s="2">
        <v>0</v>
      </c>
      <c r="F2117" s="2">
        <f t="shared" si="44"/>
        <v>0</v>
      </c>
      <c r="G2117" s="2">
        <v>0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  <c r="O2117" s="2">
        <v>0</v>
      </c>
      <c r="P2117" s="2">
        <v>0</v>
      </c>
      <c r="Q2117" s="2">
        <f t="shared" si="45"/>
        <v>0</v>
      </c>
    </row>
    <row r="2118" spans="1:17" ht="12.75">
      <c r="A2118">
        <v>2005</v>
      </c>
      <c r="B2118" s="1" t="s">
        <v>99</v>
      </c>
      <c r="C2118">
        <v>9</v>
      </c>
      <c r="D2118" s="1" t="s">
        <v>9</v>
      </c>
      <c r="E2118" s="2">
        <v>0</v>
      </c>
      <c r="F2118" s="2">
        <f t="shared" si="44"/>
        <v>0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  <c r="O2118" s="2">
        <v>0</v>
      </c>
      <c r="P2118" s="2">
        <v>0</v>
      </c>
      <c r="Q2118" s="2">
        <f t="shared" si="45"/>
        <v>0</v>
      </c>
    </row>
    <row r="2119" spans="1:17" ht="12.75">
      <c r="A2119">
        <v>2005</v>
      </c>
      <c r="B2119" s="1" t="s">
        <v>99</v>
      </c>
      <c r="C2119">
        <v>10</v>
      </c>
      <c r="D2119" s="1" t="s">
        <v>10</v>
      </c>
      <c r="E2119" s="2">
        <v>0</v>
      </c>
      <c r="F2119" s="2">
        <f t="shared" si="44"/>
        <v>0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  <c r="O2119" s="2">
        <v>0</v>
      </c>
      <c r="P2119" s="2">
        <v>0</v>
      </c>
      <c r="Q2119" s="2">
        <f t="shared" si="45"/>
        <v>0</v>
      </c>
    </row>
    <row r="2120" spans="1:17" ht="12.75">
      <c r="A2120">
        <v>2005</v>
      </c>
      <c r="B2120" s="1" t="s">
        <v>99</v>
      </c>
      <c r="C2120">
        <v>11</v>
      </c>
      <c r="D2120" s="1" t="s">
        <v>11</v>
      </c>
      <c r="E2120" s="2">
        <v>0</v>
      </c>
      <c r="F2120" s="2">
        <f t="shared" si="44"/>
        <v>0</v>
      </c>
      <c r="G2120" s="2">
        <v>0</v>
      </c>
      <c r="H2120" s="2">
        <v>0</v>
      </c>
      <c r="I2120" s="2">
        <v>0</v>
      </c>
      <c r="J2120" s="2">
        <v>0</v>
      </c>
      <c r="K2120" s="2">
        <v>0</v>
      </c>
      <c r="L2120" s="2">
        <v>0</v>
      </c>
      <c r="M2120" s="2">
        <v>0</v>
      </c>
      <c r="N2120" s="2">
        <v>0</v>
      </c>
      <c r="O2120" s="2">
        <v>0</v>
      </c>
      <c r="P2120" s="2">
        <v>0</v>
      </c>
      <c r="Q2120" s="2">
        <f t="shared" si="45"/>
        <v>0</v>
      </c>
    </row>
    <row r="2121" spans="1:17" ht="12.75">
      <c r="A2121">
        <v>2005</v>
      </c>
      <c r="B2121" s="1" t="s">
        <v>99</v>
      </c>
      <c r="C2121">
        <v>12</v>
      </c>
      <c r="D2121" s="1" t="s">
        <v>12</v>
      </c>
      <c r="E2121" s="2">
        <v>0</v>
      </c>
      <c r="F2121" s="2">
        <f t="shared" si="44"/>
        <v>0</v>
      </c>
      <c r="G2121" s="2">
        <v>0</v>
      </c>
      <c r="H2121" s="2">
        <v>0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2">
        <v>0</v>
      </c>
      <c r="O2121" s="2">
        <v>0</v>
      </c>
      <c r="P2121" s="2">
        <v>0</v>
      </c>
      <c r="Q2121" s="2">
        <f t="shared" si="45"/>
        <v>0</v>
      </c>
    </row>
    <row r="2122" spans="1:17" ht="12.75">
      <c r="A2122">
        <v>2005</v>
      </c>
      <c r="B2122" s="1" t="s">
        <v>99</v>
      </c>
      <c r="C2122">
        <v>13</v>
      </c>
      <c r="D2122" s="1" t="s">
        <v>13</v>
      </c>
      <c r="E2122" s="2">
        <v>0</v>
      </c>
      <c r="F2122" s="2">
        <f t="shared" si="44"/>
        <v>0</v>
      </c>
      <c r="G2122" s="2">
        <v>0</v>
      </c>
      <c r="H2122" s="2">
        <v>2485.92</v>
      </c>
      <c r="I2122" s="2">
        <v>945.13</v>
      </c>
      <c r="J2122" s="2">
        <v>0</v>
      </c>
      <c r="K2122" s="2">
        <v>0</v>
      </c>
      <c r="L2122" s="2">
        <v>0</v>
      </c>
      <c r="M2122" s="2">
        <v>0</v>
      </c>
      <c r="N2122" s="2">
        <v>4261.97</v>
      </c>
      <c r="O2122" s="2">
        <v>0</v>
      </c>
      <c r="P2122" s="2">
        <v>644.24</v>
      </c>
      <c r="Q2122" s="2">
        <f t="shared" si="45"/>
        <v>8337.26</v>
      </c>
    </row>
    <row r="2123" spans="1:17" ht="12.75">
      <c r="A2123">
        <v>2005</v>
      </c>
      <c r="B2123" s="1" t="s">
        <v>99</v>
      </c>
      <c r="C2123">
        <v>14</v>
      </c>
      <c r="D2123" s="1" t="s">
        <v>14</v>
      </c>
      <c r="E2123" s="2">
        <v>0</v>
      </c>
      <c r="F2123" s="2">
        <f t="shared" si="44"/>
        <v>0</v>
      </c>
      <c r="G2123" s="2">
        <v>0</v>
      </c>
      <c r="H2123" s="2">
        <v>2485.92</v>
      </c>
      <c r="I2123" s="2">
        <v>945.13</v>
      </c>
      <c r="J2123" s="2">
        <v>0</v>
      </c>
      <c r="K2123" s="2">
        <v>0</v>
      </c>
      <c r="L2123" s="2">
        <v>0</v>
      </c>
      <c r="M2123" s="2">
        <v>0</v>
      </c>
      <c r="N2123" s="2">
        <v>4261.97</v>
      </c>
      <c r="O2123" s="2">
        <v>0</v>
      </c>
      <c r="P2123" s="2">
        <v>644.24</v>
      </c>
      <c r="Q2123" s="2">
        <f t="shared" si="45"/>
        <v>8337.26</v>
      </c>
    </row>
    <row r="2124" spans="1:17" ht="12.75">
      <c r="A2124">
        <v>2005</v>
      </c>
      <c r="B2124" s="1" t="s">
        <v>99</v>
      </c>
      <c r="C2124">
        <v>15</v>
      </c>
      <c r="D2124" s="1" t="s">
        <v>15</v>
      </c>
      <c r="E2124" s="2">
        <v>0</v>
      </c>
      <c r="F2124" s="2">
        <f t="shared" si="44"/>
        <v>0</v>
      </c>
      <c r="G2124" s="2">
        <v>0</v>
      </c>
      <c r="H2124" s="2">
        <v>0</v>
      </c>
      <c r="I2124" s="2">
        <v>311.14</v>
      </c>
      <c r="J2124" s="2">
        <v>0</v>
      </c>
      <c r="K2124" s="2">
        <v>0</v>
      </c>
      <c r="L2124" s="2">
        <v>0</v>
      </c>
      <c r="M2124" s="2">
        <v>0</v>
      </c>
      <c r="N2124" s="2">
        <v>1916.32</v>
      </c>
      <c r="O2124" s="2">
        <v>0</v>
      </c>
      <c r="P2124" s="2">
        <v>280.99</v>
      </c>
      <c r="Q2124" s="2">
        <f t="shared" si="45"/>
        <v>2508.45</v>
      </c>
    </row>
    <row r="2125" spans="1:17" ht="12.75">
      <c r="A2125">
        <v>2005</v>
      </c>
      <c r="B2125" s="1" t="s">
        <v>99</v>
      </c>
      <c r="C2125">
        <v>16</v>
      </c>
      <c r="D2125" s="1" t="s">
        <v>16</v>
      </c>
      <c r="E2125" s="2">
        <v>0</v>
      </c>
      <c r="F2125" s="2">
        <f t="shared" si="44"/>
        <v>0</v>
      </c>
      <c r="G2125" s="2">
        <v>0</v>
      </c>
      <c r="H2125" s="2">
        <v>0</v>
      </c>
      <c r="I2125" s="2">
        <v>288.09</v>
      </c>
      <c r="J2125" s="2">
        <v>0</v>
      </c>
      <c r="K2125" s="2">
        <v>0</v>
      </c>
      <c r="L2125" s="2">
        <v>0</v>
      </c>
      <c r="M2125" s="2">
        <v>0</v>
      </c>
      <c r="N2125" s="2">
        <v>1602.41</v>
      </c>
      <c r="O2125" s="2">
        <v>0</v>
      </c>
      <c r="P2125" s="2">
        <v>189.8</v>
      </c>
      <c r="Q2125" s="2">
        <f t="shared" si="45"/>
        <v>2080.3</v>
      </c>
    </row>
    <row r="2126" spans="1:17" ht="12.75">
      <c r="A2126">
        <v>2005</v>
      </c>
      <c r="B2126" s="1" t="s">
        <v>99</v>
      </c>
      <c r="C2126">
        <v>17</v>
      </c>
      <c r="D2126" s="1" t="s">
        <v>17</v>
      </c>
      <c r="E2126" s="2">
        <v>0</v>
      </c>
      <c r="F2126" s="2">
        <f t="shared" si="44"/>
        <v>0</v>
      </c>
      <c r="G2126" s="2">
        <v>0</v>
      </c>
      <c r="H2126" s="2"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  <c r="O2126" s="2">
        <v>0</v>
      </c>
      <c r="P2126" s="2">
        <v>0</v>
      </c>
      <c r="Q2126" s="2">
        <f t="shared" si="45"/>
        <v>0</v>
      </c>
    </row>
    <row r="2127" spans="1:17" ht="12.75">
      <c r="A2127">
        <v>2005</v>
      </c>
      <c r="B2127" s="1" t="s">
        <v>99</v>
      </c>
      <c r="C2127">
        <v>18</v>
      </c>
      <c r="D2127" s="1" t="s">
        <v>18</v>
      </c>
      <c r="E2127" s="2">
        <v>0</v>
      </c>
      <c r="F2127" s="2">
        <f t="shared" si="44"/>
        <v>0</v>
      </c>
      <c r="G2127" s="2">
        <v>0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v>0</v>
      </c>
      <c r="Q2127" s="2">
        <f t="shared" si="45"/>
        <v>0</v>
      </c>
    </row>
    <row r="2128" spans="1:17" ht="12.75">
      <c r="A2128">
        <v>2005</v>
      </c>
      <c r="B2128" s="1" t="s">
        <v>99</v>
      </c>
      <c r="C2128">
        <v>19</v>
      </c>
      <c r="D2128" s="1" t="s">
        <v>19</v>
      </c>
      <c r="E2128" s="2">
        <v>0</v>
      </c>
      <c r="F2128" s="2">
        <f t="shared" si="44"/>
        <v>0</v>
      </c>
      <c r="G2128" s="2">
        <v>0</v>
      </c>
      <c r="H2128" s="2">
        <v>0</v>
      </c>
      <c r="I2128" s="2">
        <v>288.09</v>
      </c>
      <c r="J2128" s="2">
        <v>0</v>
      </c>
      <c r="K2128" s="2">
        <v>0</v>
      </c>
      <c r="L2128" s="2">
        <v>0</v>
      </c>
      <c r="M2128" s="2">
        <v>0</v>
      </c>
      <c r="N2128" s="2">
        <v>1602.41</v>
      </c>
      <c r="O2128" s="2">
        <v>0</v>
      </c>
      <c r="P2128" s="2">
        <v>189.8</v>
      </c>
      <c r="Q2128" s="2">
        <f t="shared" si="45"/>
        <v>2080.3</v>
      </c>
    </row>
    <row r="2129" spans="1:17" ht="12.75">
      <c r="A2129">
        <v>2005</v>
      </c>
      <c r="B2129" s="1" t="s">
        <v>99</v>
      </c>
      <c r="C2129">
        <v>20</v>
      </c>
      <c r="D2129" s="1" t="s">
        <v>20</v>
      </c>
      <c r="E2129" s="2">
        <v>0</v>
      </c>
      <c r="F2129" s="2">
        <f t="shared" si="44"/>
        <v>0</v>
      </c>
      <c r="G2129" s="2">
        <v>0</v>
      </c>
      <c r="H2129" s="2">
        <v>0</v>
      </c>
      <c r="I2129" s="2">
        <v>23.05</v>
      </c>
      <c r="J2129" s="2">
        <v>0</v>
      </c>
      <c r="K2129" s="2">
        <v>0</v>
      </c>
      <c r="L2129" s="2">
        <v>0</v>
      </c>
      <c r="M2129" s="2">
        <v>0</v>
      </c>
      <c r="N2129" s="2">
        <v>0</v>
      </c>
      <c r="O2129" s="2">
        <v>0</v>
      </c>
      <c r="P2129" s="2">
        <v>0</v>
      </c>
      <c r="Q2129" s="2">
        <f t="shared" si="45"/>
        <v>23.05</v>
      </c>
    </row>
    <row r="2130" spans="1:17" ht="12.75">
      <c r="A2130">
        <v>2005</v>
      </c>
      <c r="B2130" s="1" t="s">
        <v>99</v>
      </c>
      <c r="C2130">
        <v>21</v>
      </c>
      <c r="D2130" s="1" t="s">
        <v>21</v>
      </c>
      <c r="E2130" s="2">
        <v>0</v>
      </c>
      <c r="F2130" s="2">
        <f t="shared" si="44"/>
        <v>0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>
        <v>313.91</v>
      </c>
      <c r="O2130" s="2">
        <v>0</v>
      </c>
      <c r="P2130" s="2">
        <v>91.19</v>
      </c>
      <c r="Q2130" s="2">
        <f t="shared" si="45"/>
        <v>405.1</v>
      </c>
    </row>
    <row r="2131" spans="1:17" ht="12.75">
      <c r="A2131">
        <v>2005</v>
      </c>
      <c r="B2131" s="1" t="s">
        <v>99</v>
      </c>
      <c r="C2131">
        <v>22</v>
      </c>
      <c r="D2131" s="1" t="s">
        <v>22</v>
      </c>
      <c r="E2131" s="2">
        <v>0</v>
      </c>
      <c r="F2131" s="2">
        <f t="shared" si="44"/>
        <v>0</v>
      </c>
      <c r="G2131" s="2">
        <v>0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2">
        <v>0</v>
      </c>
      <c r="P2131" s="2">
        <v>0</v>
      </c>
      <c r="Q2131" s="2">
        <f t="shared" si="45"/>
        <v>0</v>
      </c>
    </row>
    <row r="2132" spans="1:17" ht="12.75">
      <c r="A2132">
        <v>2005</v>
      </c>
      <c r="B2132" s="1" t="s">
        <v>99</v>
      </c>
      <c r="C2132">
        <v>23</v>
      </c>
      <c r="D2132" s="1" t="s">
        <v>23</v>
      </c>
      <c r="E2132" s="2">
        <v>0</v>
      </c>
      <c r="F2132" s="2">
        <f t="shared" si="44"/>
        <v>0</v>
      </c>
      <c r="G2132" s="2">
        <v>0</v>
      </c>
      <c r="H2132" s="2">
        <v>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  <c r="O2132" s="2">
        <v>0</v>
      </c>
      <c r="P2132" s="2">
        <v>0</v>
      </c>
      <c r="Q2132" s="2">
        <f t="shared" si="45"/>
        <v>0</v>
      </c>
    </row>
    <row r="2133" spans="1:17" ht="12.75">
      <c r="A2133">
        <v>2005</v>
      </c>
      <c r="B2133" s="1" t="s">
        <v>99</v>
      </c>
      <c r="C2133">
        <v>24</v>
      </c>
      <c r="D2133" s="1" t="s">
        <v>24</v>
      </c>
      <c r="E2133" s="2">
        <v>0</v>
      </c>
      <c r="F2133" s="2">
        <f t="shared" si="44"/>
        <v>0</v>
      </c>
      <c r="G2133" s="2">
        <v>0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v>0</v>
      </c>
      <c r="P2133" s="2">
        <v>0</v>
      </c>
      <c r="Q2133" s="2">
        <f t="shared" si="45"/>
        <v>0</v>
      </c>
    </row>
    <row r="2134" spans="1:17" ht="12.75">
      <c r="A2134">
        <v>2005</v>
      </c>
      <c r="B2134" s="1" t="s">
        <v>99</v>
      </c>
      <c r="C2134">
        <v>25</v>
      </c>
      <c r="D2134" s="1" t="s">
        <v>25</v>
      </c>
      <c r="E2134" s="2">
        <v>0</v>
      </c>
      <c r="F2134" s="2">
        <f t="shared" si="44"/>
        <v>0</v>
      </c>
      <c r="G2134" s="2">
        <v>0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v>0</v>
      </c>
      <c r="P2134" s="2">
        <v>62.39</v>
      </c>
      <c r="Q2134" s="2">
        <f t="shared" si="45"/>
        <v>62.39</v>
      </c>
    </row>
    <row r="2135" spans="1:17" ht="12.75">
      <c r="A2135">
        <v>2005</v>
      </c>
      <c r="B2135" s="1" t="s">
        <v>99</v>
      </c>
      <c r="C2135">
        <v>26</v>
      </c>
      <c r="D2135" s="1" t="s">
        <v>26</v>
      </c>
      <c r="E2135" s="2">
        <v>0</v>
      </c>
      <c r="F2135" s="2">
        <f aca="true" t="shared" si="46" ref="F2135:F2198">E2135/1000</f>
        <v>0</v>
      </c>
      <c r="G2135" s="2">
        <v>0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2">
        <v>263.2</v>
      </c>
      <c r="O2135" s="2">
        <v>0</v>
      </c>
      <c r="P2135" s="2">
        <v>12</v>
      </c>
      <c r="Q2135" s="2">
        <f t="shared" si="45"/>
        <v>275.2</v>
      </c>
    </row>
    <row r="2136" spans="1:17" ht="12.75">
      <c r="A2136">
        <v>2005</v>
      </c>
      <c r="B2136" s="1" t="s">
        <v>99</v>
      </c>
      <c r="C2136">
        <v>27</v>
      </c>
      <c r="D2136" s="1" t="s">
        <v>27</v>
      </c>
      <c r="E2136" s="2">
        <v>0</v>
      </c>
      <c r="F2136" s="2">
        <f t="shared" si="46"/>
        <v>0</v>
      </c>
      <c r="G2136" s="2">
        <v>0</v>
      </c>
      <c r="H2136" s="2">
        <v>0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2">
        <v>50.71</v>
      </c>
      <c r="O2136" s="2">
        <v>0</v>
      </c>
      <c r="P2136" s="2">
        <v>16.8</v>
      </c>
      <c r="Q2136" s="2">
        <f t="shared" si="45"/>
        <v>67.51</v>
      </c>
    </row>
    <row r="2137" spans="1:17" ht="12.75">
      <c r="A2137">
        <v>2005</v>
      </c>
      <c r="B2137" s="1" t="s">
        <v>99</v>
      </c>
      <c r="C2137">
        <v>28</v>
      </c>
      <c r="D2137" s="1" t="s">
        <v>28</v>
      </c>
      <c r="E2137" s="2">
        <v>0</v>
      </c>
      <c r="F2137" s="2">
        <f t="shared" si="46"/>
        <v>0</v>
      </c>
      <c r="G2137" s="2">
        <v>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2">
        <v>0</v>
      </c>
      <c r="O2137" s="2">
        <v>0</v>
      </c>
      <c r="P2137" s="2">
        <v>0</v>
      </c>
      <c r="Q2137" s="2">
        <f t="shared" si="45"/>
        <v>0</v>
      </c>
    </row>
    <row r="2138" spans="1:17" ht="12.75">
      <c r="A2138">
        <v>2005</v>
      </c>
      <c r="B2138" s="1" t="s">
        <v>99</v>
      </c>
      <c r="C2138">
        <v>29</v>
      </c>
      <c r="D2138" s="1" t="s">
        <v>29</v>
      </c>
      <c r="E2138" s="2">
        <v>0</v>
      </c>
      <c r="F2138" s="2">
        <f t="shared" si="46"/>
        <v>0</v>
      </c>
      <c r="G2138" s="2">
        <v>0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2">
        <v>0</v>
      </c>
      <c r="O2138" s="2">
        <v>0</v>
      </c>
      <c r="P2138" s="2">
        <v>0</v>
      </c>
      <c r="Q2138" s="2">
        <f t="shared" si="45"/>
        <v>0</v>
      </c>
    </row>
    <row r="2139" spans="1:17" ht="12.75">
      <c r="A2139">
        <v>2005</v>
      </c>
      <c r="B2139" s="1" t="s">
        <v>99</v>
      </c>
      <c r="C2139">
        <v>30</v>
      </c>
      <c r="D2139" s="1" t="s">
        <v>30</v>
      </c>
      <c r="E2139" s="2">
        <v>0</v>
      </c>
      <c r="F2139" s="2">
        <f t="shared" si="46"/>
        <v>0</v>
      </c>
      <c r="G2139" s="2">
        <v>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0</v>
      </c>
      <c r="P2139" s="2">
        <v>0</v>
      </c>
      <c r="Q2139" s="2">
        <f t="shared" si="45"/>
        <v>0</v>
      </c>
    </row>
    <row r="2140" spans="1:17" ht="12.75">
      <c r="A2140">
        <v>2005</v>
      </c>
      <c r="B2140" s="1" t="s">
        <v>99</v>
      </c>
      <c r="C2140">
        <v>31</v>
      </c>
      <c r="D2140" s="1" t="s">
        <v>31</v>
      </c>
      <c r="E2140" s="2">
        <v>0</v>
      </c>
      <c r="F2140" s="2">
        <f t="shared" si="46"/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0</v>
      </c>
      <c r="O2140" s="2">
        <v>0</v>
      </c>
      <c r="P2140" s="2">
        <v>0</v>
      </c>
      <c r="Q2140" s="2">
        <f t="shared" si="45"/>
        <v>0</v>
      </c>
    </row>
    <row r="2141" spans="1:17" ht="12.75">
      <c r="A2141">
        <v>2005</v>
      </c>
      <c r="B2141" s="1" t="s">
        <v>100</v>
      </c>
      <c r="C2141">
        <v>1</v>
      </c>
      <c r="D2141" s="1" t="s">
        <v>1</v>
      </c>
      <c r="E2141" s="2">
        <v>4589.5513200000005</v>
      </c>
      <c r="F2141" s="2">
        <f t="shared" si="46"/>
        <v>4.589551320000001</v>
      </c>
      <c r="G2141" s="2">
        <v>6747357.92</v>
      </c>
      <c r="H2141" s="2">
        <v>5002494.87</v>
      </c>
      <c r="I2141" s="2">
        <v>4508106.25</v>
      </c>
      <c r="J2141" s="2">
        <v>4344633.22</v>
      </c>
      <c r="K2141" s="2">
        <v>3776648.67</v>
      </c>
      <c r="L2141" s="2">
        <v>6015505.07</v>
      </c>
      <c r="M2141" s="2">
        <v>7565127.55</v>
      </c>
      <c r="N2141" s="2">
        <v>7166115.86</v>
      </c>
      <c r="O2141" s="2">
        <v>5979283.81</v>
      </c>
      <c r="P2141" s="2">
        <v>9412310.56</v>
      </c>
      <c r="Q2141" s="2">
        <f t="shared" si="45"/>
        <v>60522177.92087132</v>
      </c>
    </row>
    <row r="2142" spans="1:17" ht="12.75">
      <c r="A2142">
        <v>2005</v>
      </c>
      <c r="B2142" s="1" t="s">
        <v>100</v>
      </c>
      <c r="C2142">
        <v>2</v>
      </c>
      <c r="D2142" s="1" t="s">
        <v>2</v>
      </c>
      <c r="E2142" s="2">
        <v>4505.7370599999995</v>
      </c>
      <c r="F2142" s="2">
        <f t="shared" si="46"/>
        <v>4.5057370599999995</v>
      </c>
      <c r="G2142" s="2">
        <v>6547703.87</v>
      </c>
      <c r="H2142" s="2">
        <v>4911039.95</v>
      </c>
      <c r="I2142" s="2">
        <v>4354729.15</v>
      </c>
      <c r="J2142" s="2">
        <v>4242674.9</v>
      </c>
      <c r="K2142" s="2">
        <v>3701724.67</v>
      </c>
      <c r="L2142" s="2">
        <v>5885931.53</v>
      </c>
      <c r="M2142" s="2">
        <v>7440530.42</v>
      </c>
      <c r="N2142" s="2">
        <v>7060007.35</v>
      </c>
      <c r="O2142" s="2">
        <v>5820911.74</v>
      </c>
      <c r="P2142" s="2">
        <v>9212785.18</v>
      </c>
      <c r="Q2142" s="2">
        <f t="shared" si="45"/>
        <v>59182549.00279707</v>
      </c>
    </row>
    <row r="2143" spans="1:17" ht="12.75">
      <c r="A2143">
        <v>2005</v>
      </c>
      <c r="B2143" s="1" t="s">
        <v>100</v>
      </c>
      <c r="C2143">
        <v>3</v>
      </c>
      <c r="D2143" s="1" t="s">
        <v>3</v>
      </c>
      <c r="E2143" s="2">
        <v>4499.1133</v>
      </c>
      <c r="F2143" s="2">
        <f t="shared" si="46"/>
        <v>4.4991133</v>
      </c>
      <c r="G2143" s="2">
        <v>6428023.32</v>
      </c>
      <c r="H2143" s="2">
        <v>4886308.95</v>
      </c>
      <c r="I2143" s="2">
        <v>4282232.69</v>
      </c>
      <c r="J2143" s="2">
        <v>4240274.9</v>
      </c>
      <c r="K2143" s="2">
        <v>3685378.64</v>
      </c>
      <c r="L2143" s="2">
        <v>5870939.53</v>
      </c>
      <c r="M2143" s="2">
        <v>7260037.32</v>
      </c>
      <c r="N2143" s="2">
        <v>6950318.67</v>
      </c>
      <c r="O2143" s="2">
        <v>5737717.14</v>
      </c>
      <c r="P2143" s="2">
        <v>9091598.35</v>
      </c>
      <c r="Q2143" s="2">
        <f t="shared" si="45"/>
        <v>58437333.12241331</v>
      </c>
    </row>
    <row r="2144" spans="1:17" ht="12.75">
      <c r="A2144">
        <v>2005</v>
      </c>
      <c r="B2144" s="1" t="s">
        <v>100</v>
      </c>
      <c r="C2144">
        <v>4</v>
      </c>
      <c r="D2144" s="1" t="s">
        <v>4</v>
      </c>
      <c r="E2144" s="2">
        <v>0</v>
      </c>
      <c r="F2144" s="2">
        <f t="shared" si="46"/>
        <v>0</v>
      </c>
      <c r="G2144" s="2">
        <v>34071.5</v>
      </c>
      <c r="H2144" s="2">
        <v>0</v>
      </c>
      <c r="I2144" s="2">
        <v>18112.5</v>
      </c>
      <c r="J2144" s="2">
        <v>0</v>
      </c>
      <c r="K2144" s="2">
        <v>0</v>
      </c>
      <c r="L2144" s="2">
        <v>7788</v>
      </c>
      <c r="M2144" s="2">
        <v>87867.81</v>
      </c>
      <c r="N2144" s="2">
        <v>42004.65</v>
      </c>
      <c r="O2144" s="2">
        <v>23650.92</v>
      </c>
      <c r="P2144" s="2">
        <v>82940.95</v>
      </c>
      <c r="Q2144" s="2">
        <f t="shared" si="45"/>
        <v>296436.33</v>
      </c>
    </row>
    <row r="2145" spans="1:17" ht="12.75">
      <c r="A2145">
        <v>2005</v>
      </c>
      <c r="B2145" s="1" t="s">
        <v>100</v>
      </c>
      <c r="C2145">
        <v>5</v>
      </c>
      <c r="D2145" s="1" t="s">
        <v>5</v>
      </c>
      <c r="E2145" s="2">
        <v>0.331</v>
      </c>
      <c r="F2145" s="2">
        <f t="shared" si="46"/>
        <v>0.000331</v>
      </c>
      <c r="G2145" s="2">
        <v>14090.44</v>
      </c>
      <c r="H2145" s="2">
        <v>756</v>
      </c>
      <c r="I2145" s="2">
        <v>17830.96</v>
      </c>
      <c r="J2145" s="2">
        <v>2400</v>
      </c>
      <c r="K2145" s="2">
        <v>2042.12</v>
      </c>
      <c r="L2145" s="2">
        <v>1460</v>
      </c>
      <c r="M2145" s="2">
        <v>53123.44</v>
      </c>
      <c r="N2145" s="2">
        <v>20088.63</v>
      </c>
      <c r="O2145" s="2">
        <v>21013.23</v>
      </c>
      <c r="P2145" s="2">
        <v>11622.66</v>
      </c>
      <c r="Q2145" s="2">
        <f t="shared" si="45"/>
        <v>144427.81133100003</v>
      </c>
    </row>
    <row r="2146" spans="1:17" ht="12.75">
      <c r="A2146">
        <v>2005</v>
      </c>
      <c r="B2146" s="1" t="s">
        <v>100</v>
      </c>
      <c r="C2146">
        <v>6</v>
      </c>
      <c r="D2146" s="1" t="s">
        <v>6</v>
      </c>
      <c r="E2146" s="2">
        <v>6.29276</v>
      </c>
      <c r="F2146" s="2">
        <f t="shared" si="46"/>
        <v>0.0062927600000000005</v>
      </c>
      <c r="G2146" s="2">
        <v>64891.81</v>
      </c>
      <c r="H2146" s="2">
        <v>23975</v>
      </c>
      <c r="I2146" s="2">
        <v>36553</v>
      </c>
      <c r="J2146" s="2">
        <v>0</v>
      </c>
      <c r="K2146" s="2">
        <v>3348</v>
      </c>
      <c r="L2146" s="2">
        <v>5744</v>
      </c>
      <c r="M2146" s="2">
        <v>39501.85</v>
      </c>
      <c r="N2146" s="2">
        <v>47595.4</v>
      </c>
      <c r="O2146" s="2">
        <v>8988.19</v>
      </c>
      <c r="P2146" s="2">
        <v>26623.22</v>
      </c>
      <c r="Q2146" s="2">
        <f t="shared" si="45"/>
        <v>257226.76905276</v>
      </c>
    </row>
    <row r="2147" spans="1:17" ht="12.75">
      <c r="A2147">
        <v>2005</v>
      </c>
      <c r="B2147" s="1" t="s">
        <v>100</v>
      </c>
      <c r="C2147">
        <v>7</v>
      </c>
      <c r="D2147" s="1" t="s">
        <v>7</v>
      </c>
      <c r="E2147" s="2">
        <v>0</v>
      </c>
      <c r="F2147" s="2">
        <f t="shared" si="46"/>
        <v>0</v>
      </c>
      <c r="G2147" s="2">
        <v>0</v>
      </c>
      <c r="H2147" s="2">
        <v>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0</v>
      </c>
      <c r="P2147" s="2">
        <v>0</v>
      </c>
      <c r="Q2147" s="2">
        <f t="shared" si="45"/>
        <v>0</v>
      </c>
    </row>
    <row r="2148" spans="1:17" ht="12.75">
      <c r="A2148">
        <v>2005</v>
      </c>
      <c r="B2148" s="1" t="s">
        <v>100</v>
      </c>
      <c r="C2148">
        <v>8</v>
      </c>
      <c r="D2148" s="1" t="s">
        <v>8</v>
      </c>
      <c r="E2148" s="2">
        <v>0</v>
      </c>
      <c r="F2148" s="2">
        <f t="shared" si="46"/>
        <v>0</v>
      </c>
      <c r="G2148" s="2">
        <v>6626.8</v>
      </c>
      <c r="H2148" s="2"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19740.29</v>
      </c>
      <c r="P2148" s="2">
        <v>0</v>
      </c>
      <c r="Q2148" s="2">
        <f t="shared" si="45"/>
        <v>26367.09</v>
      </c>
    </row>
    <row r="2149" spans="1:17" ht="12.75">
      <c r="A2149">
        <v>2005</v>
      </c>
      <c r="B2149" s="1" t="s">
        <v>100</v>
      </c>
      <c r="C2149">
        <v>9</v>
      </c>
      <c r="D2149" s="1" t="s">
        <v>9</v>
      </c>
      <c r="E2149" s="2">
        <v>0</v>
      </c>
      <c r="F2149" s="2">
        <f t="shared" si="46"/>
        <v>0</v>
      </c>
      <c r="G2149" s="2">
        <v>0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</v>
      </c>
      <c r="Q2149" s="2">
        <f t="shared" si="45"/>
        <v>0</v>
      </c>
    </row>
    <row r="2150" spans="1:17" ht="12.75">
      <c r="A2150">
        <v>2005</v>
      </c>
      <c r="B2150" s="1" t="s">
        <v>100</v>
      </c>
      <c r="C2150">
        <v>10</v>
      </c>
      <c r="D2150" s="1" t="s">
        <v>10</v>
      </c>
      <c r="E2150" s="2">
        <v>0</v>
      </c>
      <c r="F2150" s="2">
        <f t="shared" si="46"/>
        <v>0</v>
      </c>
      <c r="G2150" s="2">
        <v>0</v>
      </c>
      <c r="H2150" s="2">
        <v>0</v>
      </c>
      <c r="I2150" s="2">
        <v>0</v>
      </c>
      <c r="J2150" s="2">
        <v>0</v>
      </c>
      <c r="K2150" s="2">
        <v>10955.91</v>
      </c>
      <c r="L2150" s="2">
        <v>0</v>
      </c>
      <c r="M2150" s="2">
        <v>0</v>
      </c>
      <c r="N2150" s="2">
        <v>0</v>
      </c>
      <c r="O2150" s="2">
        <v>9801.97</v>
      </c>
      <c r="P2150" s="2">
        <v>0</v>
      </c>
      <c r="Q2150" s="2">
        <f t="shared" si="45"/>
        <v>20757.879999999997</v>
      </c>
    </row>
    <row r="2151" spans="1:17" ht="12.75">
      <c r="A2151">
        <v>2005</v>
      </c>
      <c r="B2151" s="1" t="s">
        <v>100</v>
      </c>
      <c r="C2151">
        <v>11</v>
      </c>
      <c r="D2151" s="1" t="s">
        <v>11</v>
      </c>
      <c r="E2151" s="2">
        <v>0</v>
      </c>
      <c r="F2151" s="2">
        <f t="shared" si="46"/>
        <v>0</v>
      </c>
      <c r="G2151" s="2">
        <v>0</v>
      </c>
      <c r="H2151" s="2">
        <v>0</v>
      </c>
      <c r="I2151" s="2">
        <v>0</v>
      </c>
      <c r="J2151" s="2">
        <v>0</v>
      </c>
      <c r="K2151" s="2">
        <v>3555</v>
      </c>
      <c r="L2151" s="2">
        <v>0</v>
      </c>
      <c r="M2151" s="2">
        <v>19740</v>
      </c>
      <c r="N2151" s="2">
        <v>0</v>
      </c>
      <c r="O2151" s="2">
        <v>39160</v>
      </c>
      <c r="P2151" s="2">
        <v>0</v>
      </c>
      <c r="Q2151" s="2">
        <f t="shared" si="45"/>
        <v>62455</v>
      </c>
    </row>
    <row r="2152" spans="1:17" ht="12.75">
      <c r="A2152">
        <v>2005</v>
      </c>
      <c r="B2152" s="1" t="s">
        <v>100</v>
      </c>
      <c r="C2152">
        <v>12</v>
      </c>
      <c r="D2152" s="1" t="s">
        <v>12</v>
      </c>
      <c r="E2152" s="2">
        <v>0</v>
      </c>
      <c r="F2152" s="2">
        <f t="shared" si="46"/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3555</v>
      </c>
      <c r="L2152" s="2">
        <v>0</v>
      </c>
      <c r="M2152" s="2">
        <v>19740</v>
      </c>
      <c r="N2152" s="2">
        <v>0</v>
      </c>
      <c r="O2152" s="2">
        <v>39160</v>
      </c>
      <c r="P2152" s="2">
        <v>0</v>
      </c>
      <c r="Q2152" s="2">
        <f t="shared" si="45"/>
        <v>62455</v>
      </c>
    </row>
    <row r="2153" spans="1:17" ht="12.75">
      <c r="A2153">
        <v>2005</v>
      </c>
      <c r="B2153" s="1" t="s">
        <v>100</v>
      </c>
      <c r="C2153">
        <v>13</v>
      </c>
      <c r="D2153" s="1" t="s">
        <v>13</v>
      </c>
      <c r="E2153" s="2">
        <v>83.81425999999999</v>
      </c>
      <c r="F2153" s="2">
        <f t="shared" si="46"/>
        <v>0.08381425999999999</v>
      </c>
      <c r="G2153" s="2">
        <v>199654.05</v>
      </c>
      <c r="H2153" s="2">
        <v>91454.92</v>
      </c>
      <c r="I2153" s="2">
        <v>153377.1</v>
      </c>
      <c r="J2153" s="2">
        <v>101958.32</v>
      </c>
      <c r="K2153" s="2">
        <v>71369</v>
      </c>
      <c r="L2153" s="2">
        <v>129573.54</v>
      </c>
      <c r="M2153" s="2">
        <v>104857.13</v>
      </c>
      <c r="N2153" s="2">
        <v>106108.51</v>
      </c>
      <c r="O2153" s="2">
        <v>119212.07</v>
      </c>
      <c r="P2153" s="2">
        <v>199525.38</v>
      </c>
      <c r="Q2153" s="2">
        <f t="shared" si="45"/>
        <v>1277173.91807426</v>
      </c>
    </row>
    <row r="2154" spans="1:17" ht="12.75">
      <c r="A2154">
        <v>2005</v>
      </c>
      <c r="B2154" s="1" t="s">
        <v>100</v>
      </c>
      <c r="C2154">
        <v>14</v>
      </c>
      <c r="D2154" s="1" t="s">
        <v>14</v>
      </c>
      <c r="E2154" s="2">
        <v>83.81425999999999</v>
      </c>
      <c r="F2154" s="2">
        <f t="shared" si="46"/>
        <v>0.08381425999999999</v>
      </c>
      <c r="G2154" s="2">
        <v>199654.05</v>
      </c>
      <c r="H2154" s="2">
        <v>91454.92</v>
      </c>
      <c r="I2154" s="2">
        <v>153377.1</v>
      </c>
      <c r="J2154" s="2">
        <v>101958.32</v>
      </c>
      <c r="K2154" s="2">
        <v>71369</v>
      </c>
      <c r="L2154" s="2">
        <v>129573.54</v>
      </c>
      <c r="M2154" s="2">
        <v>104857.13</v>
      </c>
      <c r="N2154" s="2">
        <v>106108.51</v>
      </c>
      <c r="O2154" s="2">
        <v>119212.07</v>
      </c>
      <c r="P2154" s="2">
        <v>199525.38</v>
      </c>
      <c r="Q2154" s="2">
        <f t="shared" si="45"/>
        <v>1277173.91807426</v>
      </c>
    </row>
    <row r="2155" spans="1:17" ht="12.75">
      <c r="A2155">
        <v>2005</v>
      </c>
      <c r="B2155" s="1" t="s">
        <v>100</v>
      </c>
      <c r="C2155">
        <v>15</v>
      </c>
      <c r="D2155" s="1" t="s">
        <v>15</v>
      </c>
      <c r="E2155" s="2">
        <v>179.74145000000001</v>
      </c>
      <c r="F2155" s="2">
        <f t="shared" si="46"/>
        <v>0.17974145000000002</v>
      </c>
      <c r="G2155" s="2">
        <v>400134.86</v>
      </c>
      <c r="H2155" s="2">
        <v>266016.84</v>
      </c>
      <c r="I2155" s="2">
        <v>91534.16</v>
      </c>
      <c r="J2155" s="2">
        <v>268975.7</v>
      </c>
      <c r="K2155" s="2">
        <v>462954.46</v>
      </c>
      <c r="L2155" s="2">
        <v>36582.06</v>
      </c>
      <c r="M2155" s="2">
        <v>233873.81</v>
      </c>
      <c r="N2155" s="2">
        <v>121673.39</v>
      </c>
      <c r="O2155" s="2">
        <v>91719.72</v>
      </c>
      <c r="P2155" s="2">
        <v>595779</v>
      </c>
      <c r="Q2155" s="2">
        <f t="shared" si="45"/>
        <v>2569423.92119145</v>
      </c>
    </row>
    <row r="2156" spans="1:17" ht="12.75">
      <c r="A2156">
        <v>2005</v>
      </c>
      <c r="B2156" s="1" t="s">
        <v>100</v>
      </c>
      <c r="C2156">
        <v>16</v>
      </c>
      <c r="D2156" s="1" t="s">
        <v>16</v>
      </c>
      <c r="E2156" s="2">
        <v>0</v>
      </c>
      <c r="F2156" s="2">
        <f t="shared" si="46"/>
        <v>0</v>
      </c>
      <c r="G2156" s="2">
        <v>0</v>
      </c>
      <c r="H2156" s="2">
        <v>628.84</v>
      </c>
      <c r="I2156" s="2">
        <v>0</v>
      </c>
      <c r="J2156" s="2">
        <v>60</v>
      </c>
      <c r="K2156" s="2">
        <v>0</v>
      </c>
      <c r="L2156" s="2">
        <v>368.04</v>
      </c>
      <c r="M2156" s="2">
        <v>2562.46</v>
      </c>
      <c r="N2156" s="2">
        <v>6428.07</v>
      </c>
      <c r="O2156" s="2">
        <v>0</v>
      </c>
      <c r="P2156" s="2">
        <v>0</v>
      </c>
      <c r="Q2156" s="2">
        <f t="shared" si="45"/>
        <v>10047.41</v>
      </c>
    </row>
    <row r="2157" spans="1:17" ht="12.75">
      <c r="A2157">
        <v>2005</v>
      </c>
      <c r="B2157" s="1" t="s">
        <v>100</v>
      </c>
      <c r="C2157">
        <v>17</v>
      </c>
      <c r="D2157" s="1" t="s">
        <v>17</v>
      </c>
      <c r="E2157" s="2">
        <v>0</v>
      </c>
      <c r="F2157" s="2">
        <f t="shared" si="46"/>
        <v>0</v>
      </c>
      <c r="G2157" s="2">
        <v>0</v>
      </c>
      <c r="H2157" s="2">
        <v>0</v>
      </c>
      <c r="I2157" s="2">
        <v>0</v>
      </c>
      <c r="J2157" s="2">
        <v>60</v>
      </c>
      <c r="K2157" s="2">
        <v>0</v>
      </c>
      <c r="L2157" s="2">
        <v>0</v>
      </c>
      <c r="M2157" s="2">
        <v>0</v>
      </c>
      <c r="N2157" s="2">
        <v>5151.8</v>
      </c>
      <c r="O2157" s="2">
        <v>0</v>
      </c>
      <c r="P2157" s="2">
        <v>0</v>
      </c>
      <c r="Q2157" s="2">
        <f t="shared" si="45"/>
        <v>5211.8</v>
      </c>
    </row>
    <row r="2158" spans="1:17" ht="12.75">
      <c r="A2158">
        <v>2005</v>
      </c>
      <c r="B2158" s="1" t="s">
        <v>100</v>
      </c>
      <c r="C2158">
        <v>18</v>
      </c>
      <c r="D2158" s="1" t="s">
        <v>18</v>
      </c>
      <c r="E2158" s="2">
        <v>0</v>
      </c>
      <c r="F2158" s="2">
        <f t="shared" si="46"/>
        <v>0</v>
      </c>
      <c r="G2158" s="2">
        <v>0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0</v>
      </c>
      <c r="P2158" s="2">
        <v>0</v>
      </c>
      <c r="Q2158" s="2">
        <f t="shared" si="45"/>
        <v>0</v>
      </c>
    </row>
    <row r="2159" spans="1:17" ht="12.75">
      <c r="A2159">
        <v>2005</v>
      </c>
      <c r="B2159" s="1" t="s">
        <v>100</v>
      </c>
      <c r="C2159">
        <v>19</v>
      </c>
      <c r="D2159" s="1" t="s">
        <v>19</v>
      </c>
      <c r="E2159" s="2">
        <v>0</v>
      </c>
      <c r="F2159" s="2">
        <f t="shared" si="46"/>
        <v>0</v>
      </c>
      <c r="G2159" s="2">
        <v>0</v>
      </c>
      <c r="H2159" s="2">
        <v>628.84</v>
      </c>
      <c r="I2159" s="2">
        <v>0</v>
      </c>
      <c r="J2159" s="2">
        <v>0</v>
      </c>
      <c r="K2159" s="2">
        <v>0</v>
      </c>
      <c r="L2159" s="2">
        <v>368.04</v>
      </c>
      <c r="M2159" s="2">
        <v>2562.46</v>
      </c>
      <c r="N2159" s="2">
        <v>1276.27</v>
      </c>
      <c r="O2159" s="2">
        <v>0</v>
      </c>
      <c r="P2159" s="2">
        <v>0</v>
      </c>
      <c r="Q2159" s="2">
        <f t="shared" si="45"/>
        <v>4835.610000000001</v>
      </c>
    </row>
    <row r="2160" spans="1:17" ht="12.75">
      <c r="A2160">
        <v>2005</v>
      </c>
      <c r="B2160" s="1" t="s">
        <v>100</v>
      </c>
      <c r="C2160">
        <v>20</v>
      </c>
      <c r="D2160" s="1" t="s">
        <v>20</v>
      </c>
      <c r="E2160" s="2">
        <v>13.753200000000001</v>
      </c>
      <c r="F2160" s="2">
        <f t="shared" si="46"/>
        <v>0.013753200000000002</v>
      </c>
      <c r="G2160" s="2">
        <v>45386.41</v>
      </c>
      <c r="H2160" s="2">
        <v>59050.68</v>
      </c>
      <c r="I2160" s="2">
        <v>55499.56</v>
      </c>
      <c r="J2160" s="2">
        <v>20810.24</v>
      </c>
      <c r="K2160" s="2">
        <v>79495.14</v>
      </c>
      <c r="L2160" s="2">
        <v>438.44</v>
      </c>
      <c r="M2160" s="2">
        <v>69541.15</v>
      </c>
      <c r="N2160" s="2">
        <v>58995.85</v>
      </c>
      <c r="O2160" s="2">
        <v>70236.24</v>
      </c>
      <c r="P2160" s="2">
        <v>137410.73</v>
      </c>
      <c r="Q2160" s="2">
        <f t="shared" si="45"/>
        <v>596878.2069531999</v>
      </c>
    </row>
    <row r="2161" spans="1:17" ht="12.75">
      <c r="A2161">
        <v>2005</v>
      </c>
      <c r="B2161" s="1" t="s">
        <v>100</v>
      </c>
      <c r="C2161">
        <v>21</v>
      </c>
      <c r="D2161" s="1" t="s">
        <v>21</v>
      </c>
      <c r="E2161" s="2">
        <v>165.98825</v>
      </c>
      <c r="F2161" s="2">
        <f t="shared" si="46"/>
        <v>0.16598825</v>
      </c>
      <c r="G2161" s="2">
        <v>354748.45</v>
      </c>
      <c r="H2161" s="2">
        <v>206337.32</v>
      </c>
      <c r="I2161" s="2">
        <v>36034.6</v>
      </c>
      <c r="J2161" s="2">
        <v>248105.46</v>
      </c>
      <c r="K2161" s="2">
        <v>383459.32</v>
      </c>
      <c r="L2161" s="2">
        <v>35775.58</v>
      </c>
      <c r="M2161" s="2">
        <v>161770.2</v>
      </c>
      <c r="N2161" s="2">
        <v>56249.47</v>
      </c>
      <c r="O2161" s="2">
        <v>21483.48</v>
      </c>
      <c r="P2161" s="2">
        <v>458368.27</v>
      </c>
      <c r="Q2161" s="2">
        <f t="shared" si="45"/>
        <v>1962498.30423825</v>
      </c>
    </row>
    <row r="2162" spans="1:17" ht="12.75">
      <c r="A2162">
        <v>2005</v>
      </c>
      <c r="B2162" s="1" t="s">
        <v>100</v>
      </c>
      <c r="C2162">
        <v>22</v>
      </c>
      <c r="D2162" s="1" t="s">
        <v>22</v>
      </c>
      <c r="E2162" s="2">
        <v>0</v>
      </c>
      <c r="F2162" s="2">
        <f t="shared" si="46"/>
        <v>0</v>
      </c>
      <c r="G2162" s="2">
        <v>456.65</v>
      </c>
      <c r="H2162" s="2">
        <v>44.41</v>
      </c>
      <c r="I2162" s="2">
        <v>0</v>
      </c>
      <c r="J2162" s="2">
        <v>80</v>
      </c>
      <c r="K2162" s="2">
        <v>0</v>
      </c>
      <c r="L2162" s="2">
        <v>0</v>
      </c>
      <c r="M2162" s="2">
        <v>1999.57</v>
      </c>
      <c r="N2162" s="2">
        <v>0</v>
      </c>
      <c r="O2162" s="2">
        <v>3650</v>
      </c>
      <c r="P2162" s="2">
        <v>1680</v>
      </c>
      <c r="Q2162" s="2">
        <f t="shared" si="45"/>
        <v>7910.63</v>
      </c>
    </row>
    <row r="2163" spans="1:17" ht="12.75">
      <c r="A2163">
        <v>2005</v>
      </c>
      <c r="B2163" s="1" t="s">
        <v>100</v>
      </c>
      <c r="C2163">
        <v>23</v>
      </c>
      <c r="D2163" s="1" t="s">
        <v>23</v>
      </c>
      <c r="E2163" s="2">
        <v>0.756</v>
      </c>
      <c r="F2163" s="2">
        <f t="shared" si="46"/>
        <v>0.000756</v>
      </c>
      <c r="G2163" s="2">
        <v>0</v>
      </c>
      <c r="H2163" s="2">
        <v>0</v>
      </c>
      <c r="I2163" s="2">
        <v>0</v>
      </c>
      <c r="J2163" s="2">
        <v>37.5</v>
      </c>
      <c r="K2163" s="2">
        <v>0</v>
      </c>
      <c r="L2163" s="2">
        <v>0</v>
      </c>
      <c r="M2163" s="2">
        <v>1973.4</v>
      </c>
      <c r="N2163" s="2">
        <v>0</v>
      </c>
      <c r="O2163" s="2">
        <v>275</v>
      </c>
      <c r="P2163" s="2">
        <v>135</v>
      </c>
      <c r="Q2163" s="2">
        <f t="shared" si="45"/>
        <v>2421.6567560000003</v>
      </c>
    </row>
    <row r="2164" spans="1:17" ht="12.75">
      <c r="A2164">
        <v>2005</v>
      </c>
      <c r="B2164" s="1" t="s">
        <v>100</v>
      </c>
      <c r="C2164">
        <v>24</v>
      </c>
      <c r="D2164" s="1" t="s">
        <v>24</v>
      </c>
      <c r="E2164" s="2">
        <v>13.8917</v>
      </c>
      <c r="F2164" s="2">
        <f t="shared" si="46"/>
        <v>0.0138917</v>
      </c>
      <c r="G2164" s="2">
        <v>0</v>
      </c>
      <c r="H2164" s="2">
        <v>6464.54</v>
      </c>
      <c r="I2164" s="2">
        <v>0</v>
      </c>
      <c r="J2164" s="2">
        <v>4818.31</v>
      </c>
      <c r="K2164" s="2">
        <v>0</v>
      </c>
      <c r="L2164" s="2">
        <v>298.6</v>
      </c>
      <c r="M2164" s="2">
        <v>7240.47</v>
      </c>
      <c r="N2164" s="2">
        <v>1427</v>
      </c>
      <c r="O2164" s="2">
        <v>1618</v>
      </c>
      <c r="P2164" s="2">
        <v>2414.5</v>
      </c>
      <c r="Q2164" s="2">
        <f t="shared" si="45"/>
        <v>24295.3255917</v>
      </c>
    </row>
    <row r="2165" spans="1:17" ht="12.75">
      <c r="A2165">
        <v>2005</v>
      </c>
      <c r="B2165" s="1" t="s">
        <v>100</v>
      </c>
      <c r="C2165">
        <v>25</v>
      </c>
      <c r="D2165" s="1" t="s">
        <v>25</v>
      </c>
      <c r="E2165" s="2">
        <v>149.594</v>
      </c>
      <c r="F2165" s="2">
        <f t="shared" si="46"/>
        <v>0.149594</v>
      </c>
      <c r="G2165" s="2">
        <v>353814.22</v>
      </c>
      <c r="H2165" s="2">
        <v>183948.9</v>
      </c>
      <c r="I2165" s="2">
        <v>30331</v>
      </c>
      <c r="J2165" s="2">
        <v>239803</v>
      </c>
      <c r="K2165" s="2">
        <v>383459.32</v>
      </c>
      <c r="L2165" s="2">
        <v>35020.61</v>
      </c>
      <c r="M2165" s="2">
        <v>139537.75</v>
      </c>
      <c r="N2165" s="2">
        <v>46031.57</v>
      </c>
      <c r="O2165" s="2">
        <v>11471</v>
      </c>
      <c r="P2165" s="2">
        <v>449137.42</v>
      </c>
      <c r="Q2165" s="2">
        <f t="shared" si="45"/>
        <v>1872704.5335940002</v>
      </c>
    </row>
    <row r="2166" spans="1:17" ht="12.75">
      <c r="A2166">
        <v>2005</v>
      </c>
      <c r="B2166" s="1" t="s">
        <v>100</v>
      </c>
      <c r="C2166">
        <v>26</v>
      </c>
      <c r="D2166" s="1" t="s">
        <v>26</v>
      </c>
      <c r="E2166" s="2">
        <v>1.74655</v>
      </c>
      <c r="F2166" s="2">
        <f t="shared" si="46"/>
        <v>0.0017465500000000001</v>
      </c>
      <c r="G2166" s="2">
        <v>417.56</v>
      </c>
      <c r="H2166" s="2">
        <v>15000.5</v>
      </c>
      <c r="I2166" s="2">
        <v>207.17</v>
      </c>
      <c r="J2166" s="2">
        <v>1802.5</v>
      </c>
      <c r="K2166" s="2">
        <v>0</v>
      </c>
      <c r="L2166" s="2">
        <v>118.17</v>
      </c>
      <c r="M2166" s="2">
        <v>8434.66</v>
      </c>
      <c r="N2166" s="2">
        <v>112</v>
      </c>
      <c r="O2166" s="2">
        <v>3909.48</v>
      </c>
      <c r="P2166" s="2">
        <v>5001.35</v>
      </c>
      <c r="Q2166" s="2">
        <f t="shared" si="45"/>
        <v>35005.138296549994</v>
      </c>
    </row>
    <row r="2167" spans="1:17" ht="12.75">
      <c r="A2167">
        <v>2005</v>
      </c>
      <c r="B2167" s="1" t="s">
        <v>100</v>
      </c>
      <c r="C2167">
        <v>27</v>
      </c>
      <c r="D2167" s="1" t="s">
        <v>27</v>
      </c>
      <c r="E2167" s="2">
        <v>0</v>
      </c>
      <c r="F2167" s="2">
        <f t="shared" si="46"/>
        <v>0</v>
      </c>
      <c r="G2167" s="2">
        <v>60.02</v>
      </c>
      <c r="H2167" s="2">
        <v>878.97</v>
      </c>
      <c r="I2167" s="2">
        <v>5496.43</v>
      </c>
      <c r="J2167" s="2">
        <v>1564.15</v>
      </c>
      <c r="K2167" s="2">
        <v>0</v>
      </c>
      <c r="L2167" s="2">
        <v>338.2</v>
      </c>
      <c r="M2167" s="2">
        <v>2584.35</v>
      </c>
      <c r="N2167" s="2">
        <v>8678.9</v>
      </c>
      <c r="O2167" s="2">
        <v>560</v>
      </c>
      <c r="P2167" s="2">
        <v>0</v>
      </c>
      <c r="Q2167" s="2">
        <f t="shared" si="45"/>
        <v>20161.02</v>
      </c>
    </row>
    <row r="2168" spans="1:17" ht="12.75">
      <c r="A2168">
        <v>2005</v>
      </c>
      <c r="B2168" s="1" t="s">
        <v>100</v>
      </c>
      <c r="C2168">
        <v>28</v>
      </c>
      <c r="D2168" s="1" t="s">
        <v>28</v>
      </c>
      <c r="E2168" s="2">
        <v>0</v>
      </c>
      <c r="F2168" s="2">
        <f t="shared" si="46"/>
        <v>0</v>
      </c>
      <c r="G2168" s="2">
        <v>0</v>
      </c>
      <c r="H2168" s="2">
        <v>0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2">
        <v>0</v>
      </c>
      <c r="Q2168" s="2">
        <f t="shared" si="45"/>
        <v>0</v>
      </c>
    </row>
    <row r="2169" spans="1:17" ht="12.75">
      <c r="A2169">
        <v>2005</v>
      </c>
      <c r="B2169" s="1" t="s">
        <v>100</v>
      </c>
      <c r="C2169">
        <v>29</v>
      </c>
      <c r="D2169" s="1" t="s">
        <v>29</v>
      </c>
      <c r="E2169" s="2">
        <v>0</v>
      </c>
      <c r="F2169" s="2">
        <f t="shared" si="46"/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v>0</v>
      </c>
      <c r="P2169" s="2">
        <v>0</v>
      </c>
      <c r="Q2169" s="2">
        <f t="shared" si="45"/>
        <v>0</v>
      </c>
    </row>
    <row r="2170" spans="1:17" ht="12.75">
      <c r="A2170">
        <v>2005</v>
      </c>
      <c r="B2170" s="1" t="s">
        <v>100</v>
      </c>
      <c r="C2170">
        <v>30</v>
      </c>
      <c r="D2170" s="1" t="s">
        <v>30</v>
      </c>
      <c r="E2170" s="2">
        <v>0</v>
      </c>
      <c r="F2170" s="2">
        <f t="shared" si="46"/>
        <v>0</v>
      </c>
      <c r="G2170" s="2">
        <v>0</v>
      </c>
      <c r="H2170" s="2">
        <v>1119.87</v>
      </c>
      <c r="I2170" s="2">
        <v>33.85</v>
      </c>
      <c r="J2170" s="2">
        <v>0</v>
      </c>
      <c r="K2170" s="2">
        <v>0</v>
      </c>
      <c r="L2170" s="2">
        <v>322.88</v>
      </c>
      <c r="M2170" s="2">
        <v>8632.86</v>
      </c>
      <c r="N2170" s="2">
        <v>450</v>
      </c>
      <c r="O2170" s="2">
        <v>50</v>
      </c>
      <c r="P2170" s="2">
        <v>0</v>
      </c>
      <c r="Q2170" s="2">
        <f t="shared" si="45"/>
        <v>10609.460000000001</v>
      </c>
    </row>
    <row r="2171" spans="1:17" ht="12.75">
      <c r="A2171">
        <v>2005</v>
      </c>
      <c r="B2171" s="1" t="s">
        <v>100</v>
      </c>
      <c r="C2171">
        <v>31</v>
      </c>
      <c r="D2171" s="1" t="s">
        <v>31</v>
      </c>
      <c r="E2171" s="2">
        <v>0</v>
      </c>
      <c r="F2171" s="2">
        <f t="shared" si="46"/>
        <v>0</v>
      </c>
      <c r="G2171" s="2">
        <v>0</v>
      </c>
      <c r="H2171" s="2">
        <v>1119.87</v>
      </c>
      <c r="I2171" s="2">
        <v>33.85</v>
      </c>
      <c r="J2171" s="2">
        <v>0</v>
      </c>
      <c r="K2171" s="2">
        <v>0</v>
      </c>
      <c r="L2171" s="2">
        <v>322.88</v>
      </c>
      <c r="M2171" s="2">
        <v>8632.86</v>
      </c>
      <c r="N2171" s="2">
        <v>450</v>
      </c>
      <c r="O2171" s="2">
        <v>50</v>
      </c>
      <c r="P2171" s="2">
        <v>0</v>
      </c>
      <c r="Q2171" s="2">
        <f t="shared" si="45"/>
        <v>10609.460000000001</v>
      </c>
    </row>
    <row r="2172" spans="1:17" ht="12.75">
      <c r="A2172">
        <v>2005</v>
      </c>
      <c r="B2172" s="1" t="s">
        <v>101</v>
      </c>
      <c r="C2172">
        <v>1</v>
      </c>
      <c r="D2172" s="1" t="s">
        <v>1</v>
      </c>
      <c r="E2172" s="2">
        <v>0</v>
      </c>
      <c r="F2172" s="2">
        <f t="shared" si="46"/>
        <v>0</v>
      </c>
      <c r="G2172" s="2">
        <v>9999.11</v>
      </c>
      <c r="H2172" s="2">
        <v>0</v>
      </c>
      <c r="I2172" s="2">
        <v>0</v>
      </c>
      <c r="J2172" s="2">
        <v>0</v>
      </c>
      <c r="K2172" s="2">
        <v>0</v>
      </c>
      <c r="L2172" s="2">
        <v>23887.5</v>
      </c>
      <c r="M2172" s="2">
        <v>0</v>
      </c>
      <c r="N2172" s="2">
        <v>0</v>
      </c>
      <c r="O2172" s="2">
        <v>0</v>
      </c>
      <c r="P2172" s="2">
        <v>0</v>
      </c>
      <c r="Q2172" s="2">
        <f t="shared" si="45"/>
        <v>33886.61</v>
      </c>
    </row>
    <row r="2173" spans="1:17" ht="12.75">
      <c r="A2173">
        <v>2005</v>
      </c>
      <c r="B2173" s="1" t="s">
        <v>101</v>
      </c>
      <c r="C2173">
        <v>2</v>
      </c>
      <c r="D2173" s="1" t="s">
        <v>2</v>
      </c>
      <c r="E2173" s="2">
        <v>0</v>
      </c>
      <c r="F2173" s="2">
        <f t="shared" si="46"/>
        <v>0</v>
      </c>
      <c r="G2173" s="2">
        <v>0</v>
      </c>
      <c r="H2173" s="2">
        <v>0</v>
      </c>
      <c r="I2173" s="2">
        <v>0</v>
      </c>
      <c r="J2173" s="2">
        <v>0</v>
      </c>
      <c r="K2173" s="2">
        <v>0</v>
      </c>
      <c r="L2173" s="2">
        <v>187.5</v>
      </c>
      <c r="M2173" s="2">
        <v>0</v>
      </c>
      <c r="N2173" s="2">
        <v>0</v>
      </c>
      <c r="O2173" s="2">
        <v>0</v>
      </c>
      <c r="P2173" s="2">
        <v>0</v>
      </c>
      <c r="Q2173" s="2">
        <f t="shared" si="45"/>
        <v>187.5</v>
      </c>
    </row>
    <row r="2174" spans="1:17" ht="12.75">
      <c r="A2174">
        <v>2005</v>
      </c>
      <c r="B2174" s="1" t="s">
        <v>101</v>
      </c>
      <c r="C2174">
        <v>3</v>
      </c>
      <c r="D2174" s="1" t="s">
        <v>3</v>
      </c>
      <c r="E2174" s="2">
        <v>0</v>
      </c>
      <c r="F2174" s="2">
        <f t="shared" si="46"/>
        <v>0</v>
      </c>
      <c r="G2174" s="2">
        <v>0</v>
      </c>
      <c r="H2174" s="2">
        <v>0</v>
      </c>
      <c r="I2174" s="2">
        <v>0</v>
      </c>
      <c r="J2174" s="2">
        <v>0</v>
      </c>
      <c r="K2174" s="2">
        <v>0</v>
      </c>
      <c r="L2174" s="2">
        <v>187.5</v>
      </c>
      <c r="M2174" s="2">
        <v>0</v>
      </c>
      <c r="N2174" s="2">
        <v>0</v>
      </c>
      <c r="O2174" s="2">
        <v>0</v>
      </c>
      <c r="P2174" s="2">
        <v>0</v>
      </c>
      <c r="Q2174" s="2">
        <f t="shared" si="45"/>
        <v>187.5</v>
      </c>
    </row>
    <row r="2175" spans="1:17" ht="12.75">
      <c r="A2175">
        <v>2005</v>
      </c>
      <c r="B2175" s="1" t="s">
        <v>101</v>
      </c>
      <c r="C2175">
        <v>4</v>
      </c>
      <c r="D2175" s="1" t="s">
        <v>4</v>
      </c>
      <c r="E2175" s="2">
        <v>0</v>
      </c>
      <c r="F2175" s="2">
        <f t="shared" si="46"/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v>0</v>
      </c>
      <c r="P2175" s="2">
        <v>0</v>
      </c>
      <c r="Q2175" s="2">
        <f t="shared" si="45"/>
        <v>0</v>
      </c>
    </row>
    <row r="2176" spans="1:17" ht="12.75">
      <c r="A2176">
        <v>2005</v>
      </c>
      <c r="B2176" s="1" t="s">
        <v>101</v>
      </c>
      <c r="C2176">
        <v>5</v>
      </c>
      <c r="D2176" s="1" t="s">
        <v>5</v>
      </c>
      <c r="E2176" s="2">
        <v>0</v>
      </c>
      <c r="F2176" s="2">
        <f t="shared" si="46"/>
        <v>0</v>
      </c>
      <c r="G2176" s="2">
        <v>0</v>
      </c>
      <c r="H2176" s="2">
        <v>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v>0</v>
      </c>
      <c r="P2176" s="2">
        <v>0</v>
      </c>
      <c r="Q2176" s="2">
        <f t="shared" si="45"/>
        <v>0</v>
      </c>
    </row>
    <row r="2177" spans="1:17" ht="12.75">
      <c r="A2177">
        <v>2005</v>
      </c>
      <c r="B2177" s="1" t="s">
        <v>101</v>
      </c>
      <c r="C2177">
        <v>6</v>
      </c>
      <c r="D2177" s="1" t="s">
        <v>6</v>
      </c>
      <c r="E2177" s="2">
        <v>0</v>
      </c>
      <c r="F2177" s="2">
        <f t="shared" si="46"/>
        <v>0</v>
      </c>
      <c r="G2177" s="2">
        <v>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  <c r="O2177" s="2">
        <v>0</v>
      </c>
      <c r="P2177" s="2">
        <v>0</v>
      </c>
      <c r="Q2177" s="2">
        <f t="shared" si="45"/>
        <v>0</v>
      </c>
    </row>
    <row r="2178" spans="1:17" ht="12.75">
      <c r="A2178">
        <v>2005</v>
      </c>
      <c r="B2178" s="1" t="s">
        <v>101</v>
      </c>
      <c r="C2178">
        <v>7</v>
      </c>
      <c r="D2178" s="1" t="s">
        <v>7</v>
      </c>
      <c r="E2178" s="2">
        <v>0</v>
      </c>
      <c r="F2178" s="2">
        <f t="shared" si="46"/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  <c r="O2178" s="2">
        <v>0</v>
      </c>
      <c r="P2178" s="2">
        <v>0</v>
      </c>
      <c r="Q2178" s="2">
        <f t="shared" si="45"/>
        <v>0</v>
      </c>
    </row>
    <row r="2179" spans="1:17" ht="12.75">
      <c r="A2179">
        <v>2005</v>
      </c>
      <c r="B2179" s="1" t="s">
        <v>101</v>
      </c>
      <c r="C2179">
        <v>8</v>
      </c>
      <c r="D2179" s="1" t="s">
        <v>8</v>
      </c>
      <c r="E2179" s="2">
        <v>0</v>
      </c>
      <c r="F2179" s="2">
        <f t="shared" si="46"/>
        <v>0</v>
      </c>
      <c r="G2179" s="2">
        <v>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  <c r="O2179" s="2">
        <v>0</v>
      </c>
      <c r="P2179" s="2">
        <v>0</v>
      </c>
      <c r="Q2179" s="2">
        <f aca="true" t="shared" si="47" ref="Q2179:Q2242">SUM(E2179:P2179)</f>
        <v>0</v>
      </c>
    </row>
    <row r="2180" spans="1:17" ht="12.75">
      <c r="A2180">
        <v>2005</v>
      </c>
      <c r="B2180" s="1" t="s">
        <v>101</v>
      </c>
      <c r="C2180">
        <v>9</v>
      </c>
      <c r="D2180" s="1" t="s">
        <v>9</v>
      </c>
      <c r="E2180" s="2">
        <v>0</v>
      </c>
      <c r="F2180" s="2">
        <f t="shared" si="46"/>
        <v>0</v>
      </c>
      <c r="G2180" s="2">
        <v>0</v>
      </c>
      <c r="H2180" s="2"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v>0</v>
      </c>
      <c r="P2180" s="2">
        <v>0</v>
      </c>
      <c r="Q2180" s="2">
        <f t="shared" si="47"/>
        <v>0</v>
      </c>
    </row>
    <row r="2181" spans="1:17" ht="12.75">
      <c r="A2181">
        <v>2005</v>
      </c>
      <c r="B2181" s="1" t="s">
        <v>101</v>
      </c>
      <c r="C2181">
        <v>10</v>
      </c>
      <c r="D2181" s="1" t="s">
        <v>10</v>
      </c>
      <c r="E2181" s="2">
        <v>0</v>
      </c>
      <c r="F2181" s="2">
        <f t="shared" si="46"/>
        <v>0</v>
      </c>
      <c r="G2181" s="2">
        <v>0</v>
      </c>
      <c r="H2181" s="2">
        <v>0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0</v>
      </c>
      <c r="P2181" s="2">
        <v>0</v>
      </c>
      <c r="Q2181" s="2">
        <f t="shared" si="47"/>
        <v>0</v>
      </c>
    </row>
    <row r="2182" spans="1:17" ht="12.75">
      <c r="A2182">
        <v>2005</v>
      </c>
      <c r="B2182" s="1" t="s">
        <v>101</v>
      </c>
      <c r="C2182">
        <v>11</v>
      </c>
      <c r="D2182" s="1" t="s">
        <v>11</v>
      </c>
      <c r="E2182" s="2">
        <v>0</v>
      </c>
      <c r="F2182" s="2">
        <f t="shared" si="46"/>
        <v>0</v>
      </c>
      <c r="G2182" s="2">
        <v>0</v>
      </c>
      <c r="H2182" s="2">
        <v>0</v>
      </c>
      <c r="I2182" s="2">
        <v>0</v>
      </c>
      <c r="J2182" s="2">
        <v>0</v>
      </c>
      <c r="K2182" s="2">
        <v>0</v>
      </c>
      <c r="L2182" s="2">
        <v>23700</v>
      </c>
      <c r="M2182" s="2">
        <v>0</v>
      </c>
      <c r="N2182" s="2">
        <v>0</v>
      </c>
      <c r="O2182" s="2">
        <v>0</v>
      </c>
      <c r="P2182" s="2">
        <v>0</v>
      </c>
      <c r="Q2182" s="2">
        <f t="shared" si="47"/>
        <v>23700</v>
      </c>
    </row>
    <row r="2183" spans="1:17" ht="12.75">
      <c r="A2183">
        <v>2005</v>
      </c>
      <c r="B2183" s="1" t="s">
        <v>101</v>
      </c>
      <c r="C2183">
        <v>12</v>
      </c>
      <c r="D2183" s="1" t="s">
        <v>12</v>
      </c>
      <c r="E2183" s="2">
        <v>0</v>
      </c>
      <c r="F2183" s="2">
        <f t="shared" si="46"/>
        <v>0</v>
      </c>
      <c r="G2183" s="2">
        <v>0</v>
      </c>
      <c r="H2183" s="2">
        <v>0</v>
      </c>
      <c r="I2183" s="2">
        <v>0</v>
      </c>
      <c r="J2183" s="2">
        <v>0</v>
      </c>
      <c r="K2183" s="2">
        <v>0</v>
      </c>
      <c r="L2183" s="2">
        <v>23700</v>
      </c>
      <c r="M2183" s="2">
        <v>0</v>
      </c>
      <c r="N2183" s="2">
        <v>0</v>
      </c>
      <c r="O2183" s="2">
        <v>0</v>
      </c>
      <c r="P2183" s="2">
        <v>0</v>
      </c>
      <c r="Q2183" s="2">
        <f t="shared" si="47"/>
        <v>23700</v>
      </c>
    </row>
    <row r="2184" spans="1:17" ht="12.75">
      <c r="A2184">
        <v>2005</v>
      </c>
      <c r="B2184" s="1" t="s">
        <v>101</v>
      </c>
      <c r="C2184">
        <v>13</v>
      </c>
      <c r="D2184" s="1" t="s">
        <v>13</v>
      </c>
      <c r="E2184" s="2">
        <v>0</v>
      </c>
      <c r="F2184" s="2">
        <f t="shared" si="46"/>
        <v>0</v>
      </c>
      <c r="G2184" s="2">
        <v>9999.11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  <c r="O2184" s="2">
        <v>0</v>
      </c>
      <c r="P2184" s="2">
        <v>0</v>
      </c>
      <c r="Q2184" s="2">
        <f t="shared" si="47"/>
        <v>9999.11</v>
      </c>
    </row>
    <row r="2185" spans="1:17" ht="12.75">
      <c r="A2185">
        <v>2005</v>
      </c>
      <c r="B2185" s="1" t="s">
        <v>101</v>
      </c>
      <c r="C2185">
        <v>14</v>
      </c>
      <c r="D2185" s="1" t="s">
        <v>14</v>
      </c>
      <c r="E2185" s="2">
        <v>0</v>
      </c>
      <c r="F2185" s="2">
        <f t="shared" si="46"/>
        <v>0</v>
      </c>
      <c r="G2185" s="2">
        <v>9999.11</v>
      </c>
      <c r="H2185" s="2">
        <v>0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2">
        <v>0</v>
      </c>
      <c r="O2185" s="2">
        <v>0</v>
      </c>
      <c r="P2185" s="2">
        <v>0</v>
      </c>
      <c r="Q2185" s="2">
        <f t="shared" si="47"/>
        <v>9999.11</v>
      </c>
    </row>
    <row r="2186" spans="1:17" ht="12.75">
      <c r="A2186">
        <v>2005</v>
      </c>
      <c r="B2186" s="1" t="s">
        <v>101</v>
      </c>
      <c r="C2186">
        <v>15</v>
      </c>
      <c r="D2186" s="1" t="s">
        <v>15</v>
      </c>
      <c r="E2186" s="2">
        <v>151.8458</v>
      </c>
      <c r="F2186" s="2">
        <f t="shared" si="46"/>
        <v>0.1518458</v>
      </c>
      <c r="G2186" s="2">
        <v>149507.26</v>
      </c>
      <c r="H2186" s="2">
        <v>137374.65</v>
      </c>
      <c r="I2186" s="2">
        <v>75858</v>
      </c>
      <c r="J2186" s="2">
        <v>85209.63</v>
      </c>
      <c r="K2186" s="2">
        <v>71955</v>
      </c>
      <c r="L2186" s="2">
        <v>92289.24</v>
      </c>
      <c r="M2186" s="2">
        <v>9076</v>
      </c>
      <c r="N2186" s="2">
        <v>71955</v>
      </c>
      <c r="O2186" s="2">
        <v>199872.17</v>
      </c>
      <c r="P2186" s="2">
        <v>393676.91</v>
      </c>
      <c r="Q2186" s="2">
        <f t="shared" si="47"/>
        <v>1286925.8576458</v>
      </c>
    </row>
    <row r="2187" spans="1:17" ht="12.75">
      <c r="A2187">
        <v>2005</v>
      </c>
      <c r="B2187" s="1" t="s">
        <v>101</v>
      </c>
      <c r="C2187">
        <v>16</v>
      </c>
      <c r="D2187" s="1" t="s">
        <v>16</v>
      </c>
      <c r="E2187" s="2">
        <v>0.15</v>
      </c>
      <c r="F2187" s="2">
        <f t="shared" si="46"/>
        <v>0.00015</v>
      </c>
      <c r="G2187" s="2">
        <v>51.75</v>
      </c>
      <c r="H2187" s="2">
        <v>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2">
        <v>0</v>
      </c>
      <c r="O2187" s="2">
        <v>0</v>
      </c>
      <c r="P2187" s="2">
        <v>0</v>
      </c>
      <c r="Q2187" s="2">
        <f t="shared" si="47"/>
        <v>51.90015</v>
      </c>
    </row>
    <row r="2188" spans="1:17" ht="12.75">
      <c r="A2188">
        <v>2005</v>
      </c>
      <c r="B2188" s="1" t="s">
        <v>101</v>
      </c>
      <c r="C2188">
        <v>17</v>
      </c>
      <c r="D2188" s="1" t="s">
        <v>17</v>
      </c>
      <c r="E2188" s="2">
        <v>0</v>
      </c>
      <c r="F2188" s="2">
        <f t="shared" si="46"/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v>0</v>
      </c>
      <c r="Q2188" s="2">
        <f t="shared" si="47"/>
        <v>0</v>
      </c>
    </row>
    <row r="2189" spans="1:17" ht="12.75">
      <c r="A2189">
        <v>2005</v>
      </c>
      <c r="B2189" s="1" t="s">
        <v>101</v>
      </c>
      <c r="C2189">
        <v>18</v>
      </c>
      <c r="D2189" s="1" t="s">
        <v>18</v>
      </c>
      <c r="E2189" s="2">
        <v>0.15</v>
      </c>
      <c r="F2189" s="2">
        <f t="shared" si="46"/>
        <v>0.00015</v>
      </c>
      <c r="G2189" s="2">
        <v>0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v>0</v>
      </c>
      <c r="Q2189" s="2">
        <f t="shared" si="47"/>
        <v>0.15015</v>
      </c>
    </row>
    <row r="2190" spans="1:17" ht="12.75">
      <c r="A2190">
        <v>2005</v>
      </c>
      <c r="B2190" s="1" t="s">
        <v>101</v>
      </c>
      <c r="C2190">
        <v>19</v>
      </c>
      <c r="D2190" s="1" t="s">
        <v>19</v>
      </c>
      <c r="E2190" s="2">
        <v>0</v>
      </c>
      <c r="F2190" s="2">
        <f t="shared" si="46"/>
        <v>0</v>
      </c>
      <c r="G2190" s="2">
        <v>51.75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  <c r="O2190" s="2">
        <v>0</v>
      </c>
      <c r="P2190" s="2">
        <v>0</v>
      </c>
      <c r="Q2190" s="2">
        <f t="shared" si="47"/>
        <v>51.75</v>
      </c>
    </row>
    <row r="2191" spans="1:17" ht="12.75">
      <c r="A2191">
        <v>2005</v>
      </c>
      <c r="B2191" s="1" t="s">
        <v>101</v>
      </c>
      <c r="C2191">
        <v>20</v>
      </c>
      <c r="D2191" s="1" t="s">
        <v>20</v>
      </c>
      <c r="E2191" s="2">
        <v>0.201</v>
      </c>
      <c r="F2191" s="2">
        <f t="shared" si="46"/>
        <v>0.000201</v>
      </c>
      <c r="G2191" s="2">
        <v>2473</v>
      </c>
      <c r="H2191" s="2">
        <v>0</v>
      </c>
      <c r="I2191" s="2">
        <v>0</v>
      </c>
      <c r="J2191" s="2">
        <v>0</v>
      </c>
      <c r="K2191" s="2">
        <v>0</v>
      </c>
      <c r="L2191" s="2">
        <v>0</v>
      </c>
      <c r="M2191" s="2">
        <v>9076</v>
      </c>
      <c r="N2191" s="2">
        <v>0</v>
      </c>
      <c r="O2191" s="2">
        <v>0</v>
      </c>
      <c r="P2191" s="2">
        <v>0</v>
      </c>
      <c r="Q2191" s="2">
        <f t="shared" si="47"/>
        <v>11549.201201</v>
      </c>
    </row>
    <row r="2192" spans="1:17" ht="12.75">
      <c r="A2192">
        <v>2005</v>
      </c>
      <c r="B2192" s="1" t="s">
        <v>101</v>
      </c>
      <c r="C2192">
        <v>21</v>
      </c>
      <c r="D2192" s="1" t="s">
        <v>21</v>
      </c>
      <c r="E2192" s="2">
        <v>151.4948</v>
      </c>
      <c r="F2192" s="2">
        <f t="shared" si="46"/>
        <v>0.15149479999999999</v>
      </c>
      <c r="G2192" s="2">
        <v>146982.51</v>
      </c>
      <c r="H2192" s="2">
        <v>137374.65</v>
      </c>
      <c r="I2192" s="2">
        <v>75858</v>
      </c>
      <c r="J2192" s="2">
        <v>85209.63</v>
      </c>
      <c r="K2192" s="2">
        <v>71955</v>
      </c>
      <c r="L2192" s="2">
        <v>92289.24</v>
      </c>
      <c r="M2192" s="2">
        <v>0</v>
      </c>
      <c r="N2192" s="2">
        <v>71955</v>
      </c>
      <c r="O2192" s="2">
        <v>199872.17</v>
      </c>
      <c r="P2192" s="2">
        <v>393676.91</v>
      </c>
      <c r="Q2192" s="2">
        <f t="shared" si="47"/>
        <v>1275324.7562948</v>
      </c>
    </row>
    <row r="2193" spans="1:17" ht="12.75">
      <c r="A2193">
        <v>2005</v>
      </c>
      <c r="B2193" s="1" t="s">
        <v>101</v>
      </c>
      <c r="C2193">
        <v>22</v>
      </c>
      <c r="D2193" s="1" t="s">
        <v>22</v>
      </c>
      <c r="E2193" s="2">
        <v>0</v>
      </c>
      <c r="F2193" s="2">
        <f t="shared" si="46"/>
        <v>0</v>
      </c>
      <c r="G2193" s="2">
        <v>8097.19</v>
      </c>
      <c r="H2193" s="2">
        <v>4124.65</v>
      </c>
      <c r="I2193" s="2">
        <v>0</v>
      </c>
      <c r="J2193" s="2">
        <v>1959.63</v>
      </c>
      <c r="K2193" s="2">
        <v>0</v>
      </c>
      <c r="L2193" s="2">
        <v>1859.24</v>
      </c>
      <c r="M2193" s="2">
        <v>0</v>
      </c>
      <c r="N2193" s="2">
        <v>0</v>
      </c>
      <c r="O2193" s="2">
        <v>1754.56</v>
      </c>
      <c r="P2193" s="2">
        <v>0</v>
      </c>
      <c r="Q2193" s="2">
        <f t="shared" si="47"/>
        <v>17795.27</v>
      </c>
    </row>
    <row r="2194" spans="1:17" ht="12.75">
      <c r="A2194">
        <v>2005</v>
      </c>
      <c r="B2194" s="1" t="s">
        <v>101</v>
      </c>
      <c r="C2194">
        <v>23</v>
      </c>
      <c r="D2194" s="1" t="s">
        <v>23</v>
      </c>
      <c r="E2194" s="2">
        <v>50</v>
      </c>
      <c r="F2194" s="2">
        <f t="shared" si="46"/>
        <v>0.05</v>
      </c>
      <c r="G2194" s="2">
        <v>50000</v>
      </c>
      <c r="H2194" s="2">
        <v>50000</v>
      </c>
      <c r="I2194" s="2">
        <v>75858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81912.61</v>
      </c>
      <c r="P2194" s="2">
        <v>151000</v>
      </c>
      <c r="Q2194" s="2">
        <f t="shared" si="47"/>
        <v>408820.66</v>
      </c>
    </row>
    <row r="2195" spans="1:17" ht="12.75">
      <c r="A2195">
        <v>2005</v>
      </c>
      <c r="B2195" s="1" t="s">
        <v>101</v>
      </c>
      <c r="C2195">
        <v>24</v>
      </c>
      <c r="D2195" s="1" t="s">
        <v>24</v>
      </c>
      <c r="E2195" s="2">
        <v>2.995</v>
      </c>
      <c r="F2195" s="2">
        <f t="shared" si="46"/>
        <v>0.0029950000000000003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  <c r="O2195" s="2">
        <v>0</v>
      </c>
      <c r="P2195" s="2">
        <v>12521.91</v>
      </c>
      <c r="Q2195" s="2">
        <f t="shared" si="47"/>
        <v>12524.907995</v>
      </c>
    </row>
    <row r="2196" spans="1:17" ht="12.75">
      <c r="A2196">
        <v>2005</v>
      </c>
      <c r="B2196" s="1" t="s">
        <v>101</v>
      </c>
      <c r="C2196">
        <v>25</v>
      </c>
      <c r="D2196" s="1" t="s">
        <v>25</v>
      </c>
      <c r="E2196" s="2">
        <v>92.095</v>
      </c>
      <c r="F2196" s="2">
        <f t="shared" si="46"/>
        <v>0.092095</v>
      </c>
      <c r="G2196" s="2">
        <v>84172</v>
      </c>
      <c r="H2196" s="2">
        <v>83250</v>
      </c>
      <c r="I2196" s="2">
        <v>0</v>
      </c>
      <c r="J2196" s="2">
        <v>83250</v>
      </c>
      <c r="K2196" s="2">
        <v>71955</v>
      </c>
      <c r="L2196" s="2">
        <v>79255</v>
      </c>
      <c r="M2196" s="2">
        <v>0</v>
      </c>
      <c r="N2196" s="2">
        <v>71955</v>
      </c>
      <c r="O2196" s="2">
        <v>116205</v>
      </c>
      <c r="P2196" s="2">
        <v>204705</v>
      </c>
      <c r="Q2196" s="2">
        <f t="shared" si="47"/>
        <v>794839.187095</v>
      </c>
    </row>
    <row r="2197" spans="1:17" ht="12.75">
      <c r="A2197">
        <v>2005</v>
      </c>
      <c r="B2197" s="1" t="s">
        <v>101</v>
      </c>
      <c r="C2197">
        <v>26</v>
      </c>
      <c r="D2197" s="1" t="s">
        <v>26</v>
      </c>
      <c r="E2197" s="2">
        <v>5.5098</v>
      </c>
      <c r="F2197" s="2">
        <f t="shared" si="46"/>
        <v>0.0055098000000000005</v>
      </c>
      <c r="G2197" s="2">
        <v>4713.32</v>
      </c>
      <c r="H2197" s="2">
        <v>0</v>
      </c>
      <c r="I2197" s="2">
        <v>0</v>
      </c>
      <c r="J2197" s="2">
        <v>0</v>
      </c>
      <c r="K2197" s="2">
        <v>0</v>
      </c>
      <c r="L2197" s="2">
        <v>11175</v>
      </c>
      <c r="M2197" s="2">
        <v>0</v>
      </c>
      <c r="N2197" s="2">
        <v>0</v>
      </c>
      <c r="O2197" s="2">
        <v>0</v>
      </c>
      <c r="P2197" s="2">
        <v>25450</v>
      </c>
      <c r="Q2197" s="2">
        <f t="shared" si="47"/>
        <v>41343.8353098</v>
      </c>
    </row>
    <row r="2198" spans="1:17" ht="12.75">
      <c r="A2198">
        <v>2005</v>
      </c>
      <c r="B2198" s="1" t="s">
        <v>101</v>
      </c>
      <c r="C2198">
        <v>27</v>
      </c>
      <c r="D2198" s="1" t="s">
        <v>27</v>
      </c>
      <c r="E2198" s="2">
        <v>0.815</v>
      </c>
      <c r="F2198" s="2">
        <f t="shared" si="46"/>
        <v>0.000815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2">
        <v>0</v>
      </c>
      <c r="O2198" s="2">
        <v>0</v>
      </c>
      <c r="P2198" s="2">
        <v>0</v>
      </c>
      <c r="Q2198" s="2">
        <f t="shared" si="47"/>
        <v>0.815815</v>
      </c>
    </row>
    <row r="2199" spans="1:17" ht="12.75">
      <c r="A2199">
        <v>2005</v>
      </c>
      <c r="B2199" s="1" t="s">
        <v>101</v>
      </c>
      <c r="C2199">
        <v>28</v>
      </c>
      <c r="D2199" s="1" t="s">
        <v>28</v>
      </c>
      <c r="E2199" s="2">
        <v>0.08</v>
      </c>
      <c r="F2199" s="2">
        <f aca="true" t="shared" si="48" ref="F2199:F2262">E2199/1000</f>
        <v>8E-05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2">
        <v>0</v>
      </c>
      <c r="Q2199" s="2">
        <f t="shared" si="47"/>
        <v>0.08008</v>
      </c>
    </row>
    <row r="2200" spans="1:17" ht="12.75">
      <c r="A2200">
        <v>2005</v>
      </c>
      <c r="B2200" s="1" t="s">
        <v>101</v>
      </c>
      <c r="C2200">
        <v>29</v>
      </c>
      <c r="D2200" s="1" t="s">
        <v>29</v>
      </c>
      <c r="E2200" s="2">
        <v>0</v>
      </c>
      <c r="F2200" s="2">
        <f t="shared" si="48"/>
        <v>0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  <c r="O2200" s="2">
        <v>0</v>
      </c>
      <c r="P2200" s="2">
        <v>0</v>
      </c>
      <c r="Q2200" s="2">
        <f t="shared" si="47"/>
        <v>0</v>
      </c>
    </row>
    <row r="2201" spans="1:17" ht="12.75">
      <c r="A2201">
        <v>2005</v>
      </c>
      <c r="B2201" s="1" t="s">
        <v>101</v>
      </c>
      <c r="C2201">
        <v>30</v>
      </c>
      <c r="D2201" s="1" t="s">
        <v>30</v>
      </c>
      <c r="E2201" s="2">
        <v>0</v>
      </c>
      <c r="F2201" s="2">
        <f t="shared" si="48"/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v>0</v>
      </c>
      <c r="Q2201" s="2">
        <f t="shared" si="47"/>
        <v>0</v>
      </c>
    </row>
    <row r="2202" spans="1:17" ht="12.75">
      <c r="A2202">
        <v>2005</v>
      </c>
      <c r="B2202" s="1" t="s">
        <v>101</v>
      </c>
      <c r="C2202">
        <v>31</v>
      </c>
      <c r="D2202" s="1" t="s">
        <v>31</v>
      </c>
      <c r="E2202" s="2">
        <v>0</v>
      </c>
      <c r="F2202" s="2">
        <f t="shared" si="48"/>
        <v>0</v>
      </c>
      <c r="G2202" s="2">
        <v>0</v>
      </c>
      <c r="H2202" s="2">
        <v>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v>0</v>
      </c>
      <c r="Q2202" s="2">
        <f t="shared" si="47"/>
        <v>0</v>
      </c>
    </row>
    <row r="2203" spans="1:17" ht="12.75">
      <c r="A2203">
        <v>2005</v>
      </c>
      <c r="B2203" s="1" t="s">
        <v>102</v>
      </c>
      <c r="C2203">
        <v>1</v>
      </c>
      <c r="D2203" s="1" t="s">
        <v>1</v>
      </c>
      <c r="E2203" s="2">
        <v>257.53892</v>
      </c>
      <c r="F2203" s="2">
        <f t="shared" si="48"/>
        <v>0.25753892</v>
      </c>
      <c r="G2203" s="2">
        <v>218200.7</v>
      </c>
      <c r="H2203" s="2">
        <v>437295.44</v>
      </c>
      <c r="I2203" s="2">
        <v>536048.21</v>
      </c>
      <c r="J2203" s="2">
        <v>255445</v>
      </c>
      <c r="K2203" s="2">
        <v>70420.56</v>
      </c>
      <c r="L2203" s="2">
        <v>435308.8</v>
      </c>
      <c r="M2203" s="2">
        <v>715505</v>
      </c>
      <c r="N2203" s="2">
        <v>412780</v>
      </c>
      <c r="O2203" s="2">
        <v>482630.59</v>
      </c>
      <c r="P2203" s="2">
        <v>782280</v>
      </c>
      <c r="Q2203" s="2">
        <f t="shared" si="47"/>
        <v>4346172.09645892</v>
      </c>
    </row>
    <row r="2204" spans="1:17" ht="12.75">
      <c r="A2204">
        <v>2005</v>
      </c>
      <c r="B2204" s="1" t="s">
        <v>102</v>
      </c>
      <c r="C2204">
        <v>2</v>
      </c>
      <c r="D2204" s="1" t="s">
        <v>2</v>
      </c>
      <c r="E2204" s="2">
        <v>243.46892000000003</v>
      </c>
      <c r="F2204" s="2">
        <f t="shared" si="48"/>
        <v>0.24346892000000003</v>
      </c>
      <c r="G2204" s="2">
        <v>213762</v>
      </c>
      <c r="H2204" s="2">
        <v>429470</v>
      </c>
      <c r="I2204" s="2">
        <v>536048.21</v>
      </c>
      <c r="J2204" s="2">
        <v>231380</v>
      </c>
      <c r="K2204" s="2">
        <v>65925</v>
      </c>
      <c r="L2204" s="2">
        <v>435308.8</v>
      </c>
      <c r="M2204" s="2">
        <v>711965</v>
      </c>
      <c r="N2204" s="2">
        <v>412780</v>
      </c>
      <c r="O2204" s="2">
        <v>482370</v>
      </c>
      <c r="P2204" s="2">
        <v>782270</v>
      </c>
      <c r="Q2204" s="2">
        <f t="shared" si="47"/>
        <v>4301522.72238892</v>
      </c>
    </row>
    <row r="2205" spans="1:17" ht="12.75">
      <c r="A2205">
        <v>2005</v>
      </c>
      <c r="B2205" s="1" t="s">
        <v>102</v>
      </c>
      <c r="C2205">
        <v>3</v>
      </c>
      <c r="D2205" s="1" t="s">
        <v>3</v>
      </c>
      <c r="E2205" s="2">
        <v>243.46892000000003</v>
      </c>
      <c r="F2205" s="2">
        <f t="shared" si="48"/>
        <v>0.24346892000000003</v>
      </c>
      <c r="G2205" s="2">
        <v>213762</v>
      </c>
      <c r="H2205" s="2">
        <v>429470</v>
      </c>
      <c r="I2205" s="2">
        <v>501702.5</v>
      </c>
      <c r="J2205" s="2">
        <v>231380</v>
      </c>
      <c r="K2205" s="2">
        <v>65925</v>
      </c>
      <c r="L2205" s="2">
        <v>416680</v>
      </c>
      <c r="M2205" s="2">
        <v>711965</v>
      </c>
      <c r="N2205" s="2">
        <v>412780</v>
      </c>
      <c r="O2205" s="2">
        <v>482370</v>
      </c>
      <c r="P2205" s="2">
        <v>782270</v>
      </c>
      <c r="Q2205" s="2">
        <f t="shared" si="47"/>
        <v>4248548.21238892</v>
      </c>
    </row>
    <row r="2206" spans="1:17" ht="12.75">
      <c r="A2206">
        <v>2005</v>
      </c>
      <c r="B2206" s="1" t="s">
        <v>102</v>
      </c>
      <c r="C2206">
        <v>4</v>
      </c>
      <c r="D2206" s="1" t="s">
        <v>4</v>
      </c>
      <c r="E2206" s="2">
        <v>0</v>
      </c>
      <c r="F2206" s="2">
        <f t="shared" si="48"/>
        <v>0</v>
      </c>
      <c r="G2206" s="2">
        <v>0</v>
      </c>
      <c r="H2206" s="2">
        <v>0</v>
      </c>
      <c r="I2206" s="2">
        <v>11398.86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v>0</v>
      </c>
      <c r="P2206" s="2">
        <v>0</v>
      </c>
      <c r="Q2206" s="2">
        <f t="shared" si="47"/>
        <v>11398.86</v>
      </c>
    </row>
    <row r="2207" spans="1:17" ht="12.75">
      <c r="A2207">
        <v>2005</v>
      </c>
      <c r="B2207" s="1" t="s">
        <v>102</v>
      </c>
      <c r="C2207">
        <v>5</v>
      </c>
      <c r="D2207" s="1" t="s">
        <v>5</v>
      </c>
      <c r="E2207" s="2">
        <v>0</v>
      </c>
      <c r="F2207" s="2">
        <f t="shared" si="48"/>
        <v>0</v>
      </c>
      <c r="G2207" s="2">
        <v>0</v>
      </c>
      <c r="H2207" s="2">
        <v>0</v>
      </c>
      <c r="I2207" s="2">
        <v>22946.85</v>
      </c>
      <c r="J2207" s="2">
        <v>0</v>
      </c>
      <c r="K2207" s="2">
        <v>0</v>
      </c>
      <c r="L2207" s="2">
        <v>18628.8</v>
      </c>
      <c r="M2207" s="2">
        <v>0</v>
      </c>
      <c r="N2207" s="2">
        <v>0</v>
      </c>
      <c r="O2207" s="2">
        <v>0</v>
      </c>
      <c r="P2207" s="2">
        <v>0</v>
      </c>
      <c r="Q2207" s="2">
        <f t="shared" si="47"/>
        <v>41575.649999999994</v>
      </c>
    </row>
    <row r="2208" spans="1:17" ht="12.75">
      <c r="A2208">
        <v>2005</v>
      </c>
      <c r="B2208" s="1" t="s">
        <v>102</v>
      </c>
      <c r="C2208">
        <v>6</v>
      </c>
      <c r="D2208" s="1" t="s">
        <v>6</v>
      </c>
      <c r="E2208" s="2">
        <v>0</v>
      </c>
      <c r="F2208" s="2">
        <f t="shared" si="48"/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P2208" s="2">
        <v>0</v>
      </c>
      <c r="Q2208" s="2">
        <f t="shared" si="47"/>
        <v>0</v>
      </c>
    </row>
    <row r="2209" spans="1:17" ht="12.75">
      <c r="A2209">
        <v>2005</v>
      </c>
      <c r="B2209" s="1" t="s">
        <v>102</v>
      </c>
      <c r="C2209">
        <v>7</v>
      </c>
      <c r="D2209" s="1" t="s">
        <v>7</v>
      </c>
      <c r="E2209" s="2">
        <v>0</v>
      </c>
      <c r="F2209" s="2">
        <f t="shared" si="48"/>
        <v>0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P2209" s="2">
        <v>0</v>
      </c>
      <c r="Q2209" s="2">
        <f t="shared" si="47"/>
        <v>0</v>
      </c>
    </row>
    <row r="2210" spans="1:17" ht="12.75">
      <c r="A2210">
        <v>2005</v>
      </c>
      <c r="B2210" s="1" t="s">
        <v>102</v>
      </c>
      <c r="C2210">
        <v>8</v>
      </c>
      <c r="D2210" s="1" t="s">
        <v>8</v>
      </c>
      <c r="E2210" s="2">
        <v>0</v>
      </c>
      <c r="F2210" s="2">
        <f t="shared" si="48"/>
        <v>0</v>
      </c>
      <c r="G2210" s="2">
        <v>0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P2210" s="2">
        <v>0</v>
      </c>
      <c r="Q2210" s="2">
        <f t="shared" si="47"/>
        <v>0</v>
      </c>
    </row>
    <row r="2211" spans="1:17" ht="12.75">
      <c r="A2211">
        <v>2005</v>
      </c>
      <c r="B2211" s="1" t="s">
        <v>102</v>
      </c>
      <c r="C2211">
        <v>9</v>
      </c>
      <c r="D2211" s="1" t="s">
        <v>9</v>
      </c>
      <c r="E2211" s="2">
        <v>0</v>
      </c>
      <c r="F2211" s="2">
        <f t="shared" si="48"/>
        <v>0</v>
      </c>
      <c r="G2211" s="2">
        <v>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P2211" s="2">
        <v>0</v>
      </c>
      <c r="Q2211" s="2">
        <f t="shared" si="47"/>
        <v>0</v>
      </c>
    </row>
    <row r="2212" spans="1:17" ht="12.75">
      <c r="A2212">
        <v>2005</v>
      </c>
      <c r="B2212" s="1" t="s">
        <v>102</v>
      </c>
      <c r="C2212">
        <v>10</v>
      </c>
      <c r="D2212" s="1" t="s">
        <v>10</v>
      </c>
      <c r="E2212" s="2">
        <v>0</v>
      </c>
      <c r="F2212" s="2">
        <f t="shared" si="48"/>
        <v>0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P2212" s="2">
        <v>0</v>
      </c>
      <c r="Q2212" s="2">
        <f t="shared" si="47"/>
        <v>0</v>
      </c>
    </row>
    <row r="2213" spans="1:17" ht="12.75">
      <c r="A2213">
        <v>2005</v>
      </c>
      <c r="B2213" s="1" t="s">
        <v>102</v>
      </c>
      <c r="C2213">
        <v>11</v>
      </c>
      <c r="D2213" s="1" t="s">
        <v>11</v>
      </c>
      <c r="E2213" s="2">
        <v>0</v>
      </c>
      <c r="F2213" s="2">
        <f t="shared" si="48"/>
        <v>0</v>
      </c>
      <c r="G2213" s="2">
        <v>0</v>
      </c>
      <c r="H2213" s="2">
        <v>0</v>
      </c>
      <c r="I2213" s="2">
        <v>0</v>
      </c>
      <c r="J2213" s="2">
        <v>1100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P2213" s="2">
        <v>0</v>
      </c>
      <c r="Q2213" s="2">
        <f t="shared" si="47"/>
        <v>1100</v>
      </c>
    </row>
    <row r="2214" spans="1:17" ht="12.75">
      <c r="A2214">
        <v>2005</v>
      </c>
      <c r="B2214" s="1" t="s">
        <v>102</v>
      </c>
      <c r="C2214">
        <v>12</v>
      </c>
      <c r="D2214" s="1" t="s">
        <v>12</v>
      </c>
      <c r="E2214" s="2">
        <v>0</v>
      </c>
      <c r="F2214" s="2">
        <f t="shared" si="48"/>
        <v>0</v>
      </c>
      <c r="G2214" s="2">
        <v>0</v>
      </c>
      <c r="H2214" s="2">
        <v>0</v>
      </c>
      <c r="I2214" s="2">
        <v>0</v>
      </c>
      <c r="J2214" s="2">
        <v>1100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P2214" s="2">
        <v>0</v>
      </c>
      <c r="Q2214" s="2">
        <f t="shared" si="47"/>
        <v>1100</v>
      </c>
    </row>
    <row r="2215" spans="1:17" ht="12.75">
      <c r="A2215">
        <v>2005</v>
      </c>
      <c r="B2215" s="1" t="s">
        <v>102</v>
      </c>
      <c r="C2215">
        <v>13</v>
      </c>
      <c r="D2215" s="1" t="s">
        <v>13</v>
      </c>
      <c r="E2215" s="2">
        <v>14.07</v>
      </c>
      <c r="F2215" s="2">
        <f t="shared" si="48"/>
        <v>0.014070000000000001</v>
      </c>
      <c r="G2215" s="2">
        <v>4438.7</v>
      </c>
      <c r="H2215" s="2">
        <v>7825.44</v>
      </c>
      <c r="I2215" s="2">
        <v>0</v>
      </c>
      <c r="J2215" s="2">
        <v>22965</v>
      </c>
      <c r="K2215" s="2">
        <v>4495.56</v>
      </c>
      <c r="L2215" s="2">
        <v>0</v>
      </c>
      <c r="M2215" s="2">
        <v>3540</v>
      </c>
      <c r="N2215" s="2">
        <v>0</v>
      </c>
      <c r="O2215" s="2">
        <v>260.59</v>
      </c>
      <c r="P2215" s="2">
        <v>10</v>
      </c>
      <c r="Q2215" s="2">
        <f t="shared" si="47"/>
        <v>43549.37406999999</v>
      </c>
    </row>
    <row r="2216" spans="1:17" ht="12.75">
      <c r="A2216">
        <v>2005</v>
      </c>
      <c r="B2216" s="1" t="s">
        <v>102</v>
      </c>
      <c r="C2216">
        <v>14</v>
      </c>
      <c r="D2216" s="1" t="s">
        <v>14</v>
      </c>
      <c r="E2216" s="2">
        <v>14.07</v>
      </c>
      <c r="F2216" s="2">
        <f t="shared" si="48"/>
        <v>0.014070000000000001</v>
      </c>
      <c r="G2216" s="2">
        <v>4438.7</v>
      </c>
      <c r="H2216" s="2">
        <v>7825.44</v>
      </c>
      <c r="I2216" s="2">
        <v>0</v>
      </c>
      <c r="J2216" s="2">
        <v>22965</v>
      </c>
      <c r="K2216" s="2">
        <v>4495.56</v>
      </c>
      <c r="L2216" s="2">
        <v>0</v>
      </c>
      <c r="M2216" s="2">
        <v>3540</v>
      </c>
      <c r="N2216" s="2">
        <v>0</v>
      </c>
      <c r="O2216" s="2">
        <v>260.59</v>
      </c>
      <c r="P2216" s="2">
        <v>10</v>
      </c>
      <c r="Q2216" s="2">
        <f t="shared" si="47"/>
        <v>43549.37406999999</v>
      </c>
    </row>
    <row r="2217" spans="1:17" ht="12.75">
      <c r="A2217">
        <v>2005</v>
      </c>
      <c r="B2217" s="1" t="s">
        <v>102</v>
      </c>
      <c r="C2217">
        <v>15</v>
      </c>
      <c r="D2217" s="1" t="s">
        <v>15</v>
      </c>
      <c r="E2217" s="2">
        <v>133.99735</v>
      </c>
      <c r="F2217" s="2">
        <f t="shared" si="48"/>
        <v>0.13399735000000002</v>
      </c>
      <c r="G2217" s="2">
        <v>606430.26</v>
      </c>
      <c r="H2217" s="2">
        <v>877541.06</v>
      </c>
      <c r="I2217" s="2">
        <v>676010.9</v>
      </c>
      <c r="J2217" s="2">
        <v>516179.51</v>
      </c>
      <c r="K2217" s="2">
        <v>764863.04</v>
      </c>
      <c r="L2217" s="2">
        <v>489328.77</v>
      </c>
      <c r="M2217" s="2">
        <v>840427</v>
      </c>
      <c r="N2217" s="2">
        <v>409093.88</v>
      </c>
      <c r="O2217" s="2">
        <v>560101.3</v>
      </c>
      <c r="P2217" s="2">
        <v>1030451.43</v>
      </c>
      <c r="Q2217" s="2">
        <f t="shared" si="47"/>
        <v>6770561.281347349</v>
      </c>
    </row>
    <row r="2218" spans="1:17" ht="12.75">
      <c r="A2218">
        <v>2005</v>
      </c>
      <c r="B2218" s="1" t="s">
        <v>102</v>
      </c>
      <c r="C2218">
        <v>16</v>
      </c>
      <c r="D2218" s="1" t="s">
        <v>16</v>
      </c>
      <c r="E2218" s="2">
        <v>0</v>
      </c>
      <c r="F2218" s="2">
        <f t="shared" si="48"/>
        <v>0</v>
      </c>
      <c r="G2218" s="2">
        <v>12330.01</v>
      </c>
      <c r="H2218" s="2">
        <v>0</v>
      </c>
      <c r="I2218" s="2">
        <v>50</v>
      </c>
      <c r="J2218" s="2">
        <v>50</v>
      </c>
      <c r="K2218" s="2">
        <v>7</v>
      </c>
      <c r="L2218" s="2">
        <v>0</v>
      </c>
      <c r="M2218" s="2">
        <v>10</v>
      </c>
      <c r="N2218" s="2">
        <v>0</v>
      </c>
      <c r="O2218" s="2">
        <v>0</v>
      </c>
      <c r="P2218" s="2">
        <v>0</v>
      </c>
      <c r="Q2218" s="2">
        <f t="shared" si="47"/>
        <v>12447.01</v>
      </c>
    </row>
    <row r="2219" spans="1:17" ht="12.75">
      <c r="A2219">
        <v>2005</v>
      </c>
      <c r="B2219" s="1" t="s">
        <v>102</v>
      </c>
      <c r="C2219">
        <v>17</v>
      </c>
      <c r="D2219" s="1" t="s">
        <v>17</v>
      </c>
      <c r="E2219" s="2">
        <v>0</v>
      </c>
      <c r="F2219" s="2">
        <f t="shared" si="48"/>
        <v>0</v>
      </c>
      <c r="G2219" s="2">
        <v>560</v>
      </c>
      <c r="H2219" s="2">
        <v>0</v>
      </c>
      <c r="I2219" s="2">
        <v>50</v>
      </c>
      <c r="J2219" s="2">
        <v>50</v>
      </c>
      <c r="K2219" s="2">
        <v>7</v>
      </c>
      <c r="L2219" s="2">
        <v>0</v>
      </c>
      <c r="M2219" s="2">
        <v>10</v>
      </c>
      <c r="N2219" s="2">
        <v>0</v>
      </c>
      <c r="O2219" s="2">
        <v>0</v>
      </c>
      <c r="P2219" s="2">
        <v>0</v>
      </c>
      <c r="Q2219" s="2">
        <f t="shared" si="47"/>
        <v>677</v>
      </c>
    </row>
    <row r="2220" spans="1:17" ht="12.75">
      <c r="A2220">
        <v>2005</v>
      </c>
      <c r="B2220" s="1" t="s">
        <v>102</v>
      </c>
      <c r="C2220">
        <v>18</v>
      </c>
      <c r="D2220" s="1" t="s">
        <v>18</v>
      </c>
      <c r="E2220" s="2">
        <v>0</v>
      </c>
      <c r="F2220" s="2">
        <f t="shared" si="48"/>
        <v>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v>0</v>
      </c>
      <c r="P2220" s="2">
        <v>0</v>
      </c>
      <c r="Q2220" s="2">
        <f t="shared" si="47"/>
        <v>0</v>
      </c>
    </row>
    <row r="2221" spans="1:17" ht="12.75">
      <c r="A2221">
        <v>2005</v>
      </c>
      <c r="B2221" s="1" t="s">
        <v>102</v>
      </c>
      <c r="C2221">
        <v>19</v>
      </c>
      <c r="D2221" s="1" t="s">
        <v>19</v>
      </c>
      <c r="E2221" s="2">
        <v>0</v>
      </c>
      <c r="F2221" s="2">
        <f t="shared" si="48"/>
        <v>0</v>
      </c>
      <c r="G2221" s="2">
        <v>11770.01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P2221" s="2">
        <v>0</v>
      </c>
      <c r="Q2221" s="2">
        <f t="shared" si="47"/>
        <v>11770.01</v>
      </c>
    </row>
    <row r="2222" spans="1:17" ht="12.75">
      <c r="A2222">
        <v>2005</v>
      </c>
      <c r="B2222" s="1" t="s">
        <v>102</v>
      </c>
      <c r="C2222">
        <v>20</v>
      </c>
      <c r="D2222" s="1" t="s">
        <v>20</v>
      </c>
      <c r="E2222" s="2">
        <v>26.70835</v>
      </c>
      <c r="F2222" s="2">
        <f t="shared" si="48"/>
        <v>0.02670835</v>
      </c>
      <c r="G2222" s="2">
        <v>118068.62</v>
      </c>
      <c r="H2222" s="2">
        <v>256491.3</v>
      </c>
      <c r="I2222" s="2">
        <v>310812.4</v>
      </c>
      <c r="J2222" s="2">
        <v>61193.21</v>
      </c>
      <c r="K2222" s="2">
        <v>168147.68</v>
      </c>
      <c r="L2222" s="2">
        <v>108438.37</v>
      </c>
      <c r="M2222" s="2">
        <v>82729.1</v>
      </c>
      <c r="N2222" s="2">
        <v>104631.11</v>
      </c>
      <c r="O2222" s="2">
        <v>73860.15</v>
      </c>
      <c r="P2222" s="2">
        <v>404556.03</v>
      </c>
      <c r="Q2222" s="2">
        <f t="shared" si="47"/>
        <v>1688954.70505835</v>
      </c>
    </row>
    <row r="2223" spans="1:17" ht="12.75">
      <c r="A2223">
        <v>2005</v>
      </c>
      <c r="B2223" s="1" t="s">
        <v>102</v>
      </c>
      <c r="C2223">
        <v>21</v>
      </c>
      <c r="D2223" s="1" t="s">
        <v>21</v>
      </c>
      <c r="E2223" s="2">
        <v>107.289</v>
      </c>
      <c r="F2223" s="2">
        <f t="shared" si="48"/>
        <v>0.107289</v>
      </c>
      <c r="G2223" s="2">
        <v>476031.63</v>
      </c>
      <c r="H2223" s="2">
        <v>621049.76</v>
      </c>
      <c r="I2223" s="2">
        <v>365148.5</v>
      </c>
      <c r="J2223" s="2">
        <v>454936.3</v>
      </c>
      <c r="K2223" s="2">
        <v>596708.36</v>
      </c>
      <c r="L2223" s="2">
        <v>380890.4</v>
      </c>
      <c r="M2223" s="2">
        <v>757687.9</v>
      </c>
      <c r="N2223" s="2">
        <v>304462.77</v>
      </c>
      <c r="O2223" s="2">
        <v>486241.15</v>
      </c>
      <c r="P2223" s="2">
        <v>625895.4</v>
      </c>
      <c r="Q2223" s="2">
        <f t="shared" si="47"/>
        <v>5069159.566289</v>
      </c>
    </row>
    <row r="2224" spans="1:17" ht="12.75">
      <c r="A2224">
        <v>2005</v>
      </c>
      <c r="B2224" s="1" t="s">
        <v>102</v>
      </c>
      <c r="C2224">
        <v>22</v>
      </c>
      <c r="D2224" s="1" t="s">
        <v>22</v>
      </c>
      <c r="E2224" s="2">
        <v>0</v>
      </c>
      <c r="F2224" s="2">
        <f t="shared" si="48"/>
        <v>0</v>
      </c>
      <c r="G2224" s="2">
        <v>2121.64</v>
      </c>
      <c r="H2224" s="2">
        <v>0</v>
      </c>
      <c r="I2224" s="2">
        <v>0</v>
      </c>
      <c r="J2224" s="2">
        <v>0</v>
      </c>
      <c r="K2224" s="2">
        <v>0</v>
      </c>
      <c r="L2224" s="2">
        <v>4291</v>
      </c>
      <c r="M2224" s="2">
        <v>0</v>
      </c>
      <c r="N2224" s="2">
        <v>0</v>
      </c>
      <c r="O2224" s="2">
        <v>0</v>
      </c>
      <c r="P2224" s="2">
        <v>0</v>
      </c>
      <c r="Q2224" s="2">
        <f t="shared" si="47"/>
        <v>6412.639999999999</v>
      </c>
    </row>
    <row r="2225" spans="1:17" ht="12.75">
      <c r="A2225">
        <v>2005</v>
      </c>
      <c r="B2225" s="1" t="s">
        <v>102</v>
      </c>
      <c r="C2225">
        <v>23</v>
      </c>
      <c r="D2225" s="1" t="s">
        <v>23</v>
      </c>
      <c r="E2225" s="2">
        <v>12</v>
      </c>
      <c r="F2225" s="2">
        <f t="shared" si="48"/>
        <v>0.012</v>
      </c>
      <c r="G2225" s="2">
        <v>87537.97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5660</v>
      </c>
      <c r="N2225" s="2">
        <v>0</v>
      </c>
      <c r="O2225" s="2">
        <v>1875</v>
      </c>
      <c r="P2225" s="2">
        <v>30.36</v>
      </c>
      <c r="Q2225" s="2">
        <f t="shared" si="47"/>
        <v>95115.342</v>
      </c>
    </row>
    <row r="2226" spans="1:17" ht="12.75">
      <c r="A2226">
        <v>2005</v>
      </c>
      <c r="B2226" s="1" t="s">
        <v>102</v>
      </c>
      <c r="C2226">
        <v>24</v>
      </c>
      <c r="D2226" s="1" t="s">
        <v>24</v>
      </c>
      <c r="E2226" s="2">
        <v>0</v>
      </c>
      <c r="F2226" s="2">
        <f t="shared" si="48"/>
        <v>0</v>
      </c>
      <c r="G2226" s="2">
        <v>2028.22</v>
      </c>
      <c r="H2226" s="2">
        <v>23971.6</v>
      </c>
      <c r="I2226" s="2">
        <v>23097</v>
      </c>
      <c r="J2226" s="2">
        <v>2160</v>
      </c>
      <c r="K2226" s="2">
        <v>47963.04</v>
      </c>
      <c r="L2226" s="2">
        <v>33966</v>
      </c>
      <c r="M2226" s="2">
        <v>55079</v>
      </c>
      <c r="N2226" s="2">
        <v>86110.25</v>
      </c>
      <c r="O2226" s="2">
        <v>73622.25</v>
      </c>
      <c r="P2226" s="2">
        <v>80197.5</v>
      </c>
      <c r="Q2226" s="2">
        <f t="shared" si="47"/>
        <v>428194.86</v>
      </c>
    </row>
    <row r="2227" spans="1:17" ht="12.75">
      <c r="A2227">
        <v>2005</v>
      </c>
      <c r="B2227" s="1" t="s">
        <v>102</v>
      </c>
      <c r="C2227">
        <v>25</v>
      </c>
      <c r="D2227" s="1" t="s">
        <v>25</v>
      </c>
      <c r="E2227" s="2">
        <v>0</v>
      </c>
      <c r="F2227" s="2">
        <f t="shared" si="48"/>
        <v>0</v>
      </c>
      <c r="G2227" s="2">
        <v>48105</v>
      </c>
      <c r="H2227" s="2">
        <v>32132.99</v>
      </c>
      <c r="I2227" s="2">
        <v>15482</v>
      </c>
      <c r="J2227" s="2">
        <v>93505</v>
      </c>
      <c r="K2227" s="2">
        <v>16214.38</v>
      </c>
      <c r="L2227" s="2">
        <v>28015</v>
      </c>
      <c r="M2227" s="2">
        <v>65894.42</v>
      </c>
      <c r="N2227" s="2">
        <v>1103.04</v>
      </c>
      <c r="O2227" s="2">
        <v>15660</v>
      </c>
      <c r="P2227" s="2">
        <v>21490</v>
      </c>
      <c r="Q2227" s="2">
        <f t="shared" si="47"/>
        <v>337601.82999999996</v>
      </c>
    </row>
    <row r="2228" spans="1:17" ht="12.75">
      <c r="A2228">
        <v>2005</v>
      </c>
      <c r="B2228" s="1" t="s">
        <v>102</v>
      </c>
      <c r="C2228">
        <v>26</v>
      </c>
      <c r="D2228" s="1" t="s">
        <v>26</v>
      </c>
      <c r="E2228" s="2">
        <v>19.089</v>
      </c>
      <c r="F2228" s="2">
        <f t="shared" si="48"/>
        <v>0.019089</v>
      </c>
      <c r="G2228" s="2">
        <v>109738.8</v>
      </c>
      <c r="H2228" s="2">
        <v>42182.67</v>
      </c>
      <c r="I2228" s="2">
        <v>64819.5</v>
      </c>
      <c r="J2228" s="2">
        <v>62471.3</v>
      </c>
      <c r="K2228" s="2">
        <v>163323.24</v>
      </c>
      <c r="L2228" s="2">
        <v>41218.4</v>
      </c>
      <c r="M2228" s="2">
        <v>132638.06</v>
      </c>
      <c r="N2228" s="2">
        <v>34574</v>
      </c>
      <c r="O2228" s="2">
        <v>91565</v>
      </c>
      <c r="P2228" s="2">
        <v>524177.54</v>
      </c>
      <c r="Q2228" s="2">
        <f t="shared" si="47"/>
        <v>1266727.618089</v>
      </c>
    </row>
    <row r="2229" spans="1:17" ht="12.75">
      <c r="A2229">
        <v>2005</v>
      </c>
      <c r="B2229" s="1" t="s">
        <v>102</v>
      </c>
      <c r="C2229">
        <v>27</v>
      </c>
      <c r="D2229" s="1" t="s">
        <v>27</v>
      </c>
      <c r="E2229" s="2">
        <v>76.2</v>
      </c>
      <c r="F2229" s="2">
        <f t="shared" si="48"/>
        <v>0.0762</v>
      </c>
      <c r="G2229" s="2">
        <v>226500</v>
      </c>
      <c r="H2229" s="2">
        <v>522762.5</v>
      </c>
      <c r="I2229" s="2">
        <v>261750</v>
      </c>
      <c r="J2229" s="2">
        <v>296800</v>
      </c>
      <c r="K2229" s="2">
        <v>369207.7</v>
      </c>
      <c r="L2229" s="2">
        <v>273400</v>
      </c>
      <c r="M2229" s="2">
        <v>498416.42</v>
      </c>
      <c r="N2229" s="2">
        <v>181420.88</v>
      </c>
      <c r="O2229" s="2">
        <v>303518.9</v>
      </c>
      <c r="P2229" s="2">
        <v>0</v>
      </c>
      <c r="Q2229" s="2">
        <f t="shared" si="47"/>
        <v>2933852.6761999996</v>
      </c>
    </row>
    <row r="2230" spans="1:17" ht="12.75">
      <c r="A2230">
        <v>2005</v>
      </c>
      <c r="B2230" s="1" t="s">
        <v>102</v>
      </c>
      <c r="C2230">
        <v>28</v>
      </c>
      <c r="D2230" s="1" t="s">
        <v>28</v>
      </c>
      <c r="E2230" s="2">
        <v>0</v>
      </c>
      <c r="F2230" s="2">
        <f t="shared" si="48"/>
        <v>0</v>
      </c>
      <c r="G2230" s="2">
        <v>0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>
        <v>1254.6</v>
      </c>
      <c r="O2230" s="2">
        <v>0</v>
      </c>
      <c r="P2230" s="2">
        <v>0</v>
      </c>
      <c r="Q2230" s="2">
        <f t="shared" si="47"/>
        <v>1254.6</v>
      </c>
    </row>
    <row r="2231" spans="1:17" ht="12.75">
      <c r="A2231">
        <v>2005</v>
      </c>
      <c r="B2231" s="1" t="s">
        <v>102</v>
      </c>
      <c r="C2231">
        <v>29</v>
      </c>
      <c r="D2231" s="1" t="s">
        <v>29</v>
      </c>
      <c r="E2231" s="2">
        <v>0</v>
      </c>
      <c r="F2231" s="2">
        <f t="shared" si="48"/>
        <v>0</v>
      </c>
      <c r="G2231" s="2">
        <v>0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2">
        <v>0</v>
      </c>
      <c r="O2231" s="2">
        <v>0</v>
      </c>
      <c r="P2231" s="2">
        <v>0</v>
      </c>
      <c r="Q2231" s="2">
        <f t="shared" si="47"/>
        <v>0</v>
      </c>
    </row>
    <row r="2232" spans="1:17" ht="12.75">
      <c r="A2232">
        <v>2005</v>
      </c>
      <c r="B2232" s="1" t="s">
        <v>102</v>
      </c>
      <c r="C2232">
        <v>30</v>
      </c>
      <c r="D2232" s="1" t="s">
        <v>30</v>
      </c>
      <c r="E2232" s="2">
        <v>0</v>
      </c>
      <c r="F2232" s="2">
        <f t="shared" si="48"/>
        <v>0</v>
      </c>
      <c r="G2232" s="2">
        <v>0</v>
      </c>
      <c r="H2232" s="2">
        <v>0</v>
      </c>
      <c r="I2232" s="2">
        <v>0</v>
      </c>
      <c r="J2232" s="2">
        <v>12132.18</v>
      </c>
      <c r="K2232" s="2">
        <v>5259.48</v>
      </c>
      <c r="L2232" s="2">
        <v>18001.52</v>
      </c>
      <c r="M2232" s="2">
        <v>13016.51</v>
      </c>
      <c r="N2232" s="2">
        <v>7341.96</v>
      </c>
      <c r="O2232" s="2">
        <v>24815.56</v>
      </c>
      <c r="P2232" s="2">
        <v>0</v>
      </c>
      <c r="Q2232" s="2">
        <f t="shared" si="47"/>
        <v>80567.21</v>
      </c>
    </row>
    <row r="2233" spans="1:17" ht="12.75">
      <c r="A2233">
        <v>2005</v>
      </c>
      <c r="B2233" s="1" t="s">
        <v>102</v>
      </c>
      <c r="C2233">
        <v>31</v>
      </c>
      <c r="D2233" s="1" t="s">
        <v>31</v>
      </c>
      <c r="E2233" s="2">
        <v>0</v>
      </c>
      <c r="F2233" s="2">
        <f t="shared" si="48"/>
        <v>0</v>
      </c>
      <c r="G2233" s="2">
        <v>0</v>
      </c>
      <c r="H2233" s="2">
        <v>0</v>
      </c>
      <c r="I2233" s="2">
        <v>0</v>
      </c>
      <c r="J2233" s="2">
        <v>12132.18</v>
      </c>
      <c r="K2233" s="2">
        <v>5259.48</v>
      </c>
      <c r="L2233" s="2">
        <v>18001.52</v>
      </c>
      <c r="M2233" s="2">
        <v>13016.51</v>
      </c>
      <c r="N2233" s="2">
        <v>7341.96</v>
      </c>
      <c r="O2233" s="2">
        <v>24815.56</v>
      </c>
      <c r="P2233" s="2">
        <v>0</v>
      </c>
      <c r="Q2233" s="2">
        <f t="shared" si="47"/>
        <v>80567.21</v>
      </c>
    </row>
    <row r="2234" spans="1:17" ht="12.75">
      <c r="A2234">
        <v>2005</v>
      </c>
      <c r="B2234" s="1" t="s">
        <v>103</v>
      </c>
      <c r="C2234">
        <v>1</v>
      </c>
      <c r="D2234" s="1" t="s">
        <v>1</v>
      </c>
      <c r="E2234" s="2">
        <v>2260.8280600000003</v>
      </c>
      <c r="F2234" s="2">
        <f t="shared" si="48"/>
        <v>2.26082806</v>
      </c>
      <c r="G2234" s="2">
        <v>4913545.7</v>
      </c>
      <c r="H2234" s="2">
        <v>3415342.71</v>
      </c>
      <c r="I2234" s="2">
        <v>1655950.68</v>
      </c>
      <c r="J2234" s="2">
        <v>2844595.18</v>
      </c>
      <c r="K2234" s="2">
        <v>2888656.4</v>
      </c>
      <c r="L2234" s="2">
        <v>2803250.07</v>
      </c>
      <c r="M2234" s="2">
        <v>3755692.68</v>
      </c>
      <c r="N2234" s="2">
        <v>2242574.09</v>
      </c>
      <c r="O2234" s="2">
        <v>3623739.83</v>
      </c>
      <c r="P2234" s="2">
        <v>4633451.18</v>
      </c>
      <c r="Q2234" s="2">
        <f t="shared" si="47"/>
        <v>32779061.60888806</v>
      </c>
    </row>
    <row r="2235" spans="1:17" ht="12.75">
      <c r="A2235">
        <v>2005</v>
      </c>
      <c r="B2235" s="1" t="s">
        <v>103</v>
      </c>
      <c r="C2235">
        <v>2</v>
      </c>
      <c r="D2235" s="1" t="s">
        <v>2</v>
      </c>
      <c r="E2235" s="2">
        <v>2206.1663</v>
      </c>
      <c r="F2235" s="2">
        <f t="shared" si="48"/>
        <v>2.2061663</v>
      </c>
      <c r="G2235" s="2">
        <v>4342007.57</v>
      </c>
      <c r="H2235" s="2">
        <v>2628621.76</v>
      </c>
      <c r="I2235" s="2">
        <v>1210620.64</v>
      </c>
      <c r="J2235" s="2">
        <v>2103351.69</v>
      </c>
      <c r="K2235" s="2">
        <v>2656221.63</v>
      </c>
      <c r="L2235" s="2">
        <v>2240920.67</v>
      </c>
      <c r="M2235" s="2">
        <v>3089935.28</v>
      </c>
      <c r="N2235" s="2">
        <v>1602810.59</v>
      </c>
      <c r="O2235" s="2">
        <v>2799880.01</v>
      </c>
      <c r="P2235" s="2">
        <v>4039710.08</v>
      </c>
      <c r="Q2235" s="2">
        <f t="shared" si="47"/>
        <v>26716288.292466298</v>
      </c>
    </row>
    <row r="2236" spans="1:17" ht="12.75">
      <c r="A2236">
        <v>2005</v>
      </c>
      <c r="B2236" s="1" t="s">
        <v>103</v>
      </c>
      <c r="C2236">
        <v>3</v>
      </c>
      <c r="D2236" s="1" t="s">
        <v>3</v>
      </c>
      <c r="E2236" s="2">
        <v>377.7811</v>
      </c>
      <c r="F2236" s="2">
        <f t="shared" si="48"/>
        <v>0.3777811</v>
      </c>
      <c r="G2236" s="2">
        <v>727988.55</v>
      </c>
      <c r="H2236" s="2">
        <v>523526.31</v>
      </c>
      <c r="I2236" s="2">
        <v>714553.44</v>
      </c>
      <c r="J2236" s="2">
        <v>448755.69</v>
      </c>
      <c r="K2236" s="2">
        <v>975335.7</v>
      </c>
      <c r="L2236" s="2">
        <v>937917.7</v>
      </c>
      <c r="M2236" s="2">
        <v>1304988.62</v>
      </c>
      <c r="N2236" s="2">
        <v>833564.17</v>
      </c>
      <c r="O2236" s="2">
        <v>1552709.09</v>
      </c>
      <c r="P2236" s="2">
        <v>3160897.06</v>
      </c>
      <c r="Q2236" s="2">
        <f t="shared" si="47"/>
        <v>11180614.4888811</v>
      </c>
    </row>
    <row r="2237" spans="1:17" ht="12.75">
      <c r="A2237">
        <v>2005</v>
      </c>
      <c r="B2237" s="1" t="s">
        <v>103</v>
      </c>
      <c r="C2237">
        <v>4</v>
      </c>
      <c r="D2237" s="1" t="s">
        <v>4</v>
      </c>
      <c r="E2237" s="2">
        <v>632.7298000000001</v>
      </c>
      <c r="F2237" s="2">
        <f t="shared" si="48"/>
        <v>0.6327298000000001</v>
      </c>
      <c r="G2237" s="2">
        <v>1310229.02</v>
      </c>
      <c r="H2237" s="2">
        <v>1091408.8</v>
      </c>
      <c r="I2237" s="2">
        <v>109817.6</v>
      </c>
      <c r="J2237" s="2">
        <v>0</v>
      </c>
      <c r="K2237" s="2">
        <v>0</v>
      </c>
      <c r="L2237" s="2">
        <v>0</v>
      </c>
      <c r="M2237" s="2">
        <v>0</v>
      </c>
      <c r="N2237" s="2">
        <v>35447.36</v>
      </c>
      <c r="O2237" s="2">
        <v>24933.73</v>
      </c>
      <c r="P2237" s="2">
        <v>144102.73</v>
      </c>
      <c r="Q2237" s="2">
        <f t="shared" si="47"/>
        <v>2716572.6025298</v>
      </c>
    </row>
    <row r="2238" spans="1:17" ht="12.75">
      <c r="A2238">
        <v>2005</v>
      </c>
      <c r="B2238" s="1" t="s">
        <v>103</v>
      </c>
      <c r="C2238">
        <v>5</v>
      </c>
      <c r="D2238" s="1" t="s">
        <v>5</v>
      </c>
      <c r="E2238" s="2">
        <v>1174.7169</v>
      </c>
      <c r="F2238" s="2">
        <f t="shared" si="48"/>
        <v>1.1747169</v>
      </c>
      <c r="G2238" s="2">
        <v>2260470</v>
      </c>
      <c r="H2238" s="2">
        <v>939849.75</v>
      </c>
      <c r="I2238" s="2">
        <v>328883.35</v>
      </c>
      <c r="J2238" s="2">
        <v>1617816</v>
      </c>
      <c r="K2238" s="2">
        <v>1628310.25</v>
      </c>
      <c r="L2238" s="2">
        <v>1158008.5</v>
      </c>
      <c r="M2238" s="2">
        <v>1435679.81</v>
      </c>
      <c r="N2238" s="2">
        <v>572908.41</v>
      </c>
      <c r="O2238" s="2">
        <v>1159037.19</v>
      </c>
      <c r="P2238" s="2">
        <v>644045.62</v>
      </c>
      <c r="Q2238" s="2">
        <f t="shared" si="47"/>
        <v>11746184.771616898</v>
      </c>
    </row>
    <row r="2239" spans="1:17" ht="12.75">
      <c r="A2239">
        <v>2005</v>
      </c>
      <c r="B2239" s="1" t="s">
        <v>103</v>
      </c>
      <c r="C2239">
        <v>6</v>
      </c>
      <c r="D2239" s="1" t="s">
        <v>6</v>
      </c>
      <c r="E2239" s="2">
        <v>0</v>
      </c>
      <c r="F2239" s="2">
        <f t="shared" si="48"/>
        <v>0</v>
      </c>
      <c r="G2239" s="2">
        <v>43320</v>
      </c>
      <c r="H2239" s="2">
        <v>53472</v>
      </c>
      <c r="I2239" s="2">
        <v>37160</v>
      </c>
      <c r="J2239" s="2">
        <v>36780</v>
      </c>
      <c r="K2239" s="2">
        <v>31802.5</v>
      </c>
      <c r="L2239" s="2">
        <v>144994.47</v>
      </c>
      <c r="M2239" s="2">
        <v>305396.02</v>
      </c>
      <c r="N2239" s="2">
        <v>93366.47</v>
      </c>
      <c r="O2239" s="2">
        <v>63200</v>
      </c>
      <c r="P2239" s="2">
        <v>52225</v>
      </c>
      <c r="Q2239" s="2">
        <f t="shared" si="47"/>
        <v>861716.46</v>
      </c>
    </row>
    <row r="2240" spans="1:17" ht="12.75">
      <c r="A2240">
        <v>2005</v>
      </c>
      <c r="B2240" s="1" t="s">
        <v>103</v>
      </c>
      <c r="C2240">
        <v>7</v>
      </c>
      <c r="D2240" s="1" t="s">
        <v>7</v>
      </c>
      <c r="E2240" s="2">
        <v>0</v>
      </c>
      <c r="F2240" s="2">
        <f t="shared" si="48"/>
        <v>0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0</v>
      </c>
      <c r="P2240" s="2">
        <v>0</v>
      </c>
      <c r="Q2240" s="2">
        <f t="shared" si="47"/>
        <v>0</v>
      </c>
    </row>
    <row r="2241" spans="1:17" ht="12.75">
      <c r="A2241">
        <v>2005</v>
      </c>
      <c r="B2241" s="1" t="s">
        <v>103</v>
      </c>
      <c r="C2241">
        <v>8</v>
      </c>
      <c r="D2241" s="1" t="s">
        <v>8</v>
      </c>
      <c r="E2241" s="2">
        <v>20.9385</v>
      </c>
      <c r="F2241" s="2">
        <f t="shared" si="48"/>
        <v>0.020938500000000002</v>
      </c>
      <c r="G2241" s="2">
        <v>0</v>
      </c>
      <c r="H2241" s="2">
        <v>20364.9</v>
      </c>
      <c r="I2241" s="2">
        <v>20206.25</v>
      </c>
      <c r="J2241" s="2">
        <v>0</v>
      </c>
      <c r="K2241" s="2">
        <v>20773.18</v>
      </c>
      <c r="L2241" s="2">
        <v>0</v>
      </c>
      <c r="M2241" s="2">
        <v>43870.83</v>
      </c>
      <c r="N2241" s="2">
        <v>67524.18</v>
      </c>
      <c r="O2241" s="2">
        <v>0</v>
      </c>
      <c r="P2241" s="2">
        <v>38439.67</v>
      </c>
      <c r="Q2241" s="2">
        <f t="shared" si="47"/>
        <v>211199.9694385</v>
      </c>
    </row>
    <row r="2242" spans="1:17" ht="12.75">
      <c r="A2242">
        <v>2005</v>
      </c>
      <c r="B2242" s="1" t="s">
        <v>103</v>
      </c>
      <c r="C2242">
        <v>9</v>
      </c>
      <c r="D2242" s="1" t="s">
        <v>9</v>
      </c>
      <c r="E2242" s="2">
        <v>0</v>
      </c>
      <c r="F2242" s="2">
        <f t="shared" si="48"/>
        <v>0</v>
      </c>
      <c r="G2242" s="2">
        <v>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0</v>
      </c>
      <c r="P2242" s="2">
        <v>0</v>
      </c>
      <c r="Q2242" s="2">
        <f t="shared" si="47"/>
        <v>0</v>
      </c>
    </row>
    <row r="2243" spans="1:17" ht="12.75">
      <c r="A2243">
        <v>2005</v>
      </c>
      <c r="B2243" s="1" t="s">
        <v>103</v>
      </c>
      <c r="C2243">
        <v>10</v>
      </c>
      <c r="D2243" s="1" t="s">
        <v>10</v>
      </c>
      <c r="E2243" s="2">
        <v>0</v>
      </c>
      <c r="F2243" s="2">
        <f t="shared" si="48"/>
        <v>0</v>
      </c>
      <c r="G2243" s="2">
        <v>0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0</v>
      </c>
      <c r="P2243" s="2">
        <v>0</v>
      </c>
      <c r="Q2243" s="2">
        <f aca="true" t="shared" si="49" ref="Q2243:Q2306">SUM(E2243:P2243)</f>
        <v>0</v>
      </c>
    </row>
    <row r="2244" spans="1:17" ht="12.75">
      <c r="A2244">
        <v>2005</v>
      </c>
      <c r="B2244" s="1" t="s">
        <v>103</v>
      </c>
      <c r="C2244">
        <v>11</v>
      </c>
      <c r="D2244" s="1" t="s">
        <v>11</v>
      </c>
      <c r="E2244" s="2">
        <v>0</v>
      </c>
      <c r="F2244" s="2">
        <f t="shared" si="48"/>
        <v>0</v>
      </c>
      <c r="G2244" s="2">
        <v>23434.5</v>
      </c>
      <c r="H2244" s="2">
        <v>0</v>
      </c>
      <c r="I2244" s="2">
        <v>42300</v>
      </c>
      <c r="J2244" s="2">
        <v>84410</v>
      </c>
      <c r="K2244" s="2">
        <v>20010</v>
      </c>
      <c r="L2244" s="2">
        <v>132550</v>
      </c>
      <c r="M2244" s="2">
        <v>118320</v>
      </c>
      <c r="N2244" s="2">
        <v>193990</v>
      </c>
      <c r="O2244" s="2">
        <v>79978.8</v>
      </c>
      <c r="P2244" s="2">
        <v>83464.7</v>
      </c>
      <c r="Q2244" s="2">
        <f t="shared" si="49"/>
        <v>778458</v>
      </c>
    </row>
    <row r="2245" spans="1:17" ht="12.75">
      <c r="A2245">
        <v>2005</v>
      </c>
      <c r="B2245" s="1" t="s">
        <v>103</v>
      </c>
      <c r="C2245">
        <v>12</v>
      </c>
      <c r="D2245" s="1" t="s">
        <v>12</v>
      </c>
      <c r="E2245" s="2">
        <v>0</v>
      </c>
      <c r="F2245" s="2">
        <f t="shared" si="48"/>
        <v>0</v>
      </c>
      <c r="G2245" s="2">
        <v>23434.5</v>
      </c>
      <c r="H2245" s="2">
        <v>0</v>
      </c>
      <c r="I2245" s="2">
        <v>42300</v>
      </c>
      <c r="J2245" s="2">
        <v>84410</v>
      </c>
      <c r="K2245" s="2">
        <v>20010</v>
      </c>
      <c r="L2245" s="2">
        <v>132550</v>
      </c>
      <c r="M2245" s="2">
        <v>118320</v>
      </c>
      <c r="N2245" s="2">
        <v>193990</v>
      </c>
      <c r="O2245" s="2">
        <v>79978.8</v>
      </c>
      <c r="P2245" s="2">
        <v>83464.7</v>
      </c>
      <c r="Q2245" s="2">
        <f t="shared" si="49"/>
        <v>778458</v>
      </c>
    </row>
    <row r="2246" spans="1:17" ht="12.75">
      <c r="A2246">
        <v>2005</v>
      </c>
      <c r="B2246" s="1" t="s">
        <v>103</v>
      </c>
      <c r="C2246">
        <v>13</v>
      </c>
      <c r="D2246" s="1" t="s">
        <v>13</v>
      </c>
      <c r="E2246" s="2">
        <v>54.66176</v>
      </c>
      <c r="F2246" s="2">
        <f t="shared" si="48"/>
        <v>0.054661760000000004</v>
      </c>
      <c r="G2246" s="2">
        <v>548103.63</v>
      </c>
      <c r="H2246" s="2">
        <v>786720.95</v>
      </c>
      <c r="I2246" s="2">
        <v>403030.04</v>
      </c>
      <c r="J2246" s="2">
        <v>656833.49</v>
      </c>
      <c r="K2246" s="2">
        <v>212424.77</v>
      </c>
      <c r="L2246" s="2">
        <v>429779.4</v>
      </c>
      <c r="M2246" s="2">
        <v>547437.4</v>
      </c>
      <c r="N2246" s="2">
        <v>445773.5</v>
      </c>
      <c r="O2246" s="2">
        <v>743881.02</v>
      </c>
      <c r="P2246" s="2">
        <v>510276.4</v>
      </c>
      <c r="Q2246" s="2">
        <f t="shared" si="49"/>
        <v>5284315.31642176</v>
      </c>
    </row>
    <row r="2247" spans="1:17" ht="12.75">
      <c r="A2247">
        <v>2005</v>
      </c>
      <c r="B2247" s="1" t="s">
        <v>103</v>
      </c>
      <c r="C2247">
        <v>14</v>
      </c>
      <c r="D2247" s="1" t="s">
        <v>14</v>
      </c>
      <c r="E2247" s="2">
        <v>54.66176</v>
      </c>
      <c r="F2247" s="2">
        <f t="shared" si="48"/>
        <v>0.054661760000000004</v>
      </c>
      <c r="G2247" s="2">
        <v>548103.63</v>
      </c>
      <c r="H2247" s="2">
        <v>786720.95</v>
      </c>
      <c r="I2247" s="2">
        <v>403030.04</v>
      </c>
      <c r="J2247" s="2">
        <v>656833.49</v>
      </c>
      <c r="K2247" s="2">
        <v>212424.77</v>
      </c>
      <c r="L2247" s="2">
        <v>429779.4</v>
      </c>
      <c r="M2247" s="2">
        <v>547437.4</v>
      </c>
      <c r="N2247" s="2">
        <v>445773.5</v>
      </c>
      <c r="O2247" s="2">
        <v>743881.02</v>
      </c>
      <c r="P2247" s="2">
        <v>510276.4</v>
      </c>
      <c r="Q2247" s="2">
        <f t="shared" si="49"/>
        <v>5284315.31642176</v>
      </c>
    </row>
    <row r="2248" spans="1:17" ht="12.75">
      <c r="A2248">
        <v>2005</v>
      </c>
      <c r="B2248" s="1" t="s">
        <v>103</v>
      </c>
      <c r="C2248">
        <v>15</v>
      </c>
      <c r="D2248" s="1" t="s">
        <v>15</v>
      </c>
      <c r="E2248" s="2">
        <v>11162.24175</v>
      </c>
      <c r="F2248" s="2">
        <f t="shared" si="48"/>
        <v>11.16224175</v>
      </c>
      <c r="G2248" s="2">
        <v>19936089.68</v>
      </c>
      <c r="H2248" s="2">
        <v>20123795.03</v>
      </c>
      <c r="I2248" s="2">
        <v>15162841.23</v>
      </c>
      <c r="J2248" s="2">
        <v>18288976.29</v>
      </c>
      <c r="K2248" s="2">
        <v>16278983.09</v>
      </c>
      <c r="L2248" s="2">
        <v>18594793.43</v>
      </c>
      <c r="M2248" s="2">
        <v>15150536.69</v>
      </c>
      <c r="N2248" s="2">
        <v>9763447.28</v>
      </c>
      <c r="O2248" s="2">
        <v>10762757.2</v>
      </c>
      <c r="P2248" s="2">
        <v>10618994.1</v>
      </c>
      <c r="Q2248" s="2">
        <f t="shared" si="49"/>
        <v>154692387.42399174</v>
      </c>
    </row>
    <row r="2249" spans="1:17" ht="12.75">
      <c r="A2249">
        <v>2005</v>
      </c>
      <c r="B2249" s="1" t="s">
        <v>103</v>
      </c>
      <c r="C2249">
        <v>16</v>
      </c>
      <c r="D2249" s="1" t="s">
        <v>16</v>
      </c>
      <c r="E2249" s="2">
        <v>24.70238</v>
      </c>
      <c r="F2249" s="2">
        <f t="shared" si="48"/>
        <v>0.024702380000000003</v>
      </c>
      <c r="G2249" s="2">
        <v>33038.8</v>
      </c>
      <c r="H2249" s="2">
        <v>42354.92</v>
      </c>
      <c r="I2249" s="2">
        <v>142762.7</v>
      </c>
      <c r="J2249" s="2">
        <v>81725.5</v>
      </c>
      <c r="K2249" s="2">
        <v>57312</v>
      </c>
      <c r="L2249" s="2">
        <v>116718.07</v>
      </c>
      <c r="M2249" s="2">
        <v>101297.14</v>
      </c>
      <c r="N2249" s="2">
        <v>309845.19</v>
      </c>
      <c r="O2249" s="2">
        <v>324933.8</v>
      </c>
      <c r="P2249" s="2">
        <v>193301.2</v>
      </c>
      <c r="Q2249" s="2">
        <f t="shared" si="49"/>
        <v>1403314.04708238</v>
      </c>
    </row>
    <row r="2250" spans="1:17" ht="12.75">
      <c r="A2250">
        <v>2005</v>
      </c>
      <c r="B2250" s="1" t="s">
        <v>103</v>
      </c>
      <c r="C2250">
        <v>17</v>
      </c>
      <c r="D2250" s="1" t="s">
        <v>17</v>
      </c>
      <c r="E2250" s="2">
        <v>0</v>
      </c>
      <c r="F2250" s="2">
        <f t="shared" si="48"/>
        <v>0</v>
      </c>
      <c r="G2250" s="2">
        <v>33038.8</v>
      </c>
      <c r="H2250" s="2">
        <v>7895.4</v>
      </c>
      <c r="I2250" s="2">
        <v>8120</v>
      </c>
      <c r="J2250" s="2">
        <v>4511.5</v>
      </c>
      <c r="K2250" s="2">
        <v>40642</v>
      </c>
      <c r="L2250" s="2">
        <v>223.49</v>
      </c>
      <c r="M2250" s="2">
        <v>1037.5</v>
      </c>
      <c r="N2250" s="2">
        <v>0</v>
      </c>
      <c r="O2250" s="2">
        <v>46491.53</v>
      </c>
      <c r="P2250" s="2">
        <v>25726.73</v>
      </c>
      <c r="Q2250" s="2">
        <f t="shared" si="49"/>
        <v>167686.95000000004</v>
      </c>
    </row>
    <row r="2251" spans="1:17" ht="12.75">
      <c r="A2251">
        <v>2005</v>
      </c>
      <c r="B2251" s="1" t="s">
        <v>103</v>
      </c>
      <c r="C2251">
        <v>18</v>
      </c>
      <c r="D2251" s="1" t="s">
        <v>18</v>
      </c>
      <c r="E2251" s="2">
        <v>11.1</v>
      </c>
      <c r="F2251" s="2">
        <f t="shared" si="48"/>
        <v>0.0111</v>
      </c>
      <c r="G2251" s="2">
        <v>0</v>
      </c>
      <c r="H2251" s="2">
        <v>28784.52</v>
      </c>
      <c r="I2251" s="2">
        <v>54204.9</v>
      </c>
      <c r="J2251" s="2">
        <v>0</v>
      </c>
      <c r="K2251" s="2">
        <v>16200</v>
      </c>
      <c r="L2251" s="2">
        <v>60169.56</v>
      </c>
      <c r="M2251" s="2">
        <v>11970</v>
      </c>
      <c r="N2251" s="2">
        <v>205</v>
      </c>
      <c r="O2251" s="2">
        <v>74104.38</v>
      </c>
      <c r="P2251" s="2">
        <v>6300</v>
      </c>
      <c r="Q2251" s="2">
        <f t="shared" si="49"/>
        <v>251949.4711</v>
      </c>
    </row>
    <row r="2252" spans="1:17" ht="12.75">
      <c r="A2252">
        <v>2005</v>
      </c>
      <c r="B2252" s="1" t="s">
        <v>103</v>
      </c>
      <c r="C2252">
        <v>19</v>
      </c>
      <c r="D2252" s="1" t="s">
        <v>19</v>
      </c>
      <c r="E2252" s="2">
        <v>13.602379999999998</v>
      </c>
      <c r="F2252" s="2">
        <f t="shared" si="48"/>
        <v>0.013602379999999999</v>
      </c>
      <c r="G2252" s="2">
        <v>0</v>
      </c>
      <c r="H2252" s="2">
        <v>5675</v>
      </c>
      <c r="I2252" s="2">
        <v>80437.8</v>
      </c>
      <c r="J2252" s="2">
        <v>77214</v>
      </c>
      <c r="K2252" s="2">
        <v>470</v>
      </c>
      <c r="L2252" s="2">
        <v>56325.02</v>
      </c>
      <c r="M2252" s="2">
        <v>88289.64</v>
      </c>
      <c r="N2252" s="2">
        <v>309640.19</v>
      </c>
      <c r="O2252" s="2">
        <v>204337.89</v>
      </c>
      <c r="P2252" s="2">
        <v>161274.47</v>
      </c>
      <c r="Q2252" s="2">
        <f t="shared" si="49"/>
        <v>983677.6259823799</v>
      </c>
    </row>
    <row r="2253" spans="1:17" ht="12.75">
      <c r="A2253">
        <v>2005</v>
      </c>
      <c r="B2253" s="1" t="s">
        <v>103</v>
      </c>
      <c r="C2253">
        <v>20</v>
      </c>
      <c r="D2253" s="1" t="s">
        <v>20</v>
      </c>
      <c r="E2253" s="2">
        <v>1792.58991</v>
      </c>
      <c r="F2253" s="2">
        <f t="shared" si="48"/>
        <v>1.79258991</v>
      </c>
      <c r="G2253" s="2">
        <v>2655893.74</v>
      </c>
      <c r="H2253" s="2">
        <v>1740246.7</v>
      </c>
      <c r="I2253" s="2">
        <v>1093871.72</v>
      </c>
      <c r="J2253" s="2">
        <v>1124380.04</v>
      </c>
      <c r="K2253" s="2">
        <v>1386106.06</v>
      </c>
      <c r="L2253" s="2">
        <v>897555.93</v>
      </c>
      <c r="M2253" s="2">
        <v>147383.64</v>
      </c>
      <c r="N2253" s="2">
        <v>155211.56</v>
      </c>
      <c r="O2253" s="2">
        <v>226959.89</v>
      </c>
      <c r="P2253" s="2">
        <v>326724.05</v>
      </c>
      <c r="Q2253" s="2">
        <f t="shared" si="49"/>
        <v>9756127.712499913</v>
      </c>
    </row>
    <row r="2254" spans="1:17" ht="12.75">
      <c r="A2254">
        <v>2005</v>
      </c>
      <c r="B2254" s="1" t="s">
        <v>103</v>
      </c>
      <c r="C2254">
        <v>21</v>
      </c>
      <c r="D2254" s="1" t="s">
        <v>21</v>
      </c>
      <c r="E2254" s="2">
        <v>9344.949460000002</v>
      </c>
      <c r="F2254" s="2">
        <f t="shared" si="48"/>
        <v>9.344949460000002</v>
      </c>
      <c r="G2254" s="2">
        <v>17247157.14</v>
      </c>
      <c r="H2254" s="2">
        <v>18341193.41</v>
      </c>
      <c r="I2254" s="2">
        <v>13926206.81</v>
      </c>
      <c r="J2254" s="2">
        <v>17082870.75</v>
      </c>
      <c r="K2254" s="2">
        <v>14835565.03</v>
      </c>
      <c r="L2254" s="2">
        <v>17580519.43</v>
      </c>
      <c r="M2254" s="2">
        <v>14901855.91</v>
      </c>
      <c r="N2254" s="2">
        <v>9298390.53</v>
      </c>
      <c r="O2254" s="2">
        <v>10210863.51</v>
      </c>
      <c r="P2254" s="2">
        <v>10098968.85</v>
      </c>
      <c r="Q2254" s="2">
        <f t="shared" si="49"/>
        <v>143532945.6644095</v>
      </c>
    </row>
    <row r="2255" spans="1:17" ht="12.75">
      <c r="A2255">
        <v>2005</v>
      </c>
      <c r="B2255" s="1" t="s">
        <v>103</v>
      </c>
      <c r="C2255">
        <v>22</v>
      </c>
      <c r="D2255" s="1" t="s">
        <v>22</v>
      </c>
      <c r="E2255" s="2">
        <v>46.742</v>
      </c>
      <c r="F2255" s="2">
        <f t="shared" si="48"/>
        <v>0.046742</v>
      </c>
      <c r="G2255" s="2">
        <v>0</v>
      </c>
      <c r="H2255" s="2">
        <v>19188.39</v>
      </c>
      <c r="I2255" s="2">
        <v>14379</v>
      </c>
      <c r="J2255" s="2">
        <v>0</v>
      </c>
      <c r="K2255" s="2">
        <v>17680.12</v>
      </c>
      <c r="L2255" s="2">
        <v>4494</v>
      </c>
      <c r="M2255" s="2">
        <v>80396.5</v>
      </c>
      <c r="N2255" s="2">
        <v>29544.5</v>
      </c>
      <c r="O2255" s="2">
        <v>1900</v>
      </c>
      <c r="P2255" s="2">
        <v>130326.2</v>
      </c>
      <c r="Q2255" s="2">
        <f t="shared" si="49"/>
        <v>297955.498742</v>
      </c>
    </row>
    <row r="2256" spans="1:17" ht="12.75">
      <c r="A2256">
        <v>2005</v>
      </c>
      <c r="B2256" s="1" t="s">
        <v>103</v>
      </c>
      <c r="C2256">
        <v>23</v>
      </c>
      <c r="D2256" s="1" t="s">
        <v>23</v>
      </c>
      <c r="E2256" s="2">
        <v>120.91232000000001</v>
      </c>
      <c r="F2256" s="2">
        <f t="shared" si="48"/>
        <v>0.12091232</v>
      </c>
      <c r="G2256" s="2">
        <v>172451</v>
      </c>
      <c r="H2256" s="2">
        <v>254589.14</v>
      </c>
      <c r="I2256" s="2">
        <v>186107.5</v>
      </c>
      <c r="J2256" s="2">
        <v>96812.3</v>
      </c>
      <c r="K2256" s="2">
        <v>306304.02</v>
      </c>
      <c r="L2256" s="2">
        <v>202366.57</v>
      </c>
      <c r="M2256" s="2">
        <v>85962.6</v>
      </c>
      <c r="N2256" s="2">
        <v>120826</v>
      </c>
      <c r="O2256" s="2">
        <v>133015.95</v>
      </c>
      <c r="P2256" s="2">
        <v>120748.48</v>
      </c>
      <c r="Q2256" s="2">
        <f t="shared" si="49"/>
        <v>1679304.5932323202</v>
      </c>
    </row>
    <row r="2257" spans="1:17" ht="12.75">
      <c r="A2257">
        <v>2005</v>
      </c>
      <c r="B2257" s="1" t="s">
        <v>103</v>
      </c>
      <c r="C2257">
        <v>24</v>
      </c>
      <c r="D2257" s="1" t="s">
        <v>24</v>
      </c>
      <c r="E2257" s="2">
        <v>101.69362</v>
      </c>
      <c r="F2257" s="2">
        <f t="shared" si="48"/>
        <v>0.10169362</v>
      </c>
      <c r="G2257" s="2">
        <v>293237</v>
      </c>
      <c r="H2257" s="2">
        <v>470507.8</v>
      </c>
      <c r="I2257" s="2">
        <v>392742.67</v>
      </c>
      <c r="J2257" s="2">
        <v>573440.6</v>
      </c>
      <c r="K2257" s="2">
        <v>357043.84</v>
      </c>
      <c r="L2257" s="2">
        <v>254731</v>
      </c>
      <c r="M2257" s="2">
        <v>264225.08</v>
      </c>
      <c r="N2257" s="2">
        <v>193217.38</v>
      </c>
      <c r="O2257" s="2">
        <v>270592.5</v>
      </c>
      <c r="P2257" s="2">
        <v>49407.5</v>
      </c>
      <c r="Q2257" s="2">
        <f t="shared" si="49"/>
        <v>3119247.16531362</v>
      </c>
    </row>
    <row r="2258" spans="1:17" ht="12.75">
      <c r="A2258">
        <v>2005</v>
      </c>
      <c r="B2258" s="1" t="s">
        <v>103</v>
      </c>
      <c r="C2258">
        <v>25</v>
      </c>
      <c r="D2258" s="1" t="s">
        <v>25</v>
      </c>
      <c r="E2258" s="2">
        <v>147.9915</v>
      </c>
      <c r="F2258" s="2">
        <f t="shared" si="48"/>
        <v>0.1479915</v>
      </c>
      <c r="G2258" s="2">
        <v>1045593</v>
      </c>
      <c r="H2258" s="2">
        <v>1618010.35</v>
      </c>
      <c r="I2258" s="2">
        <v>1462225.4</v>
      </c>
      <c r="J2258" s="2">
        <v>1012534.27</v>
      </c>
      <c r="K2258" s="2">
        <v>739583.96</v>
      </c>
      <c r="L2258" s="2">
        <v>473996</v>
      </c>
      <c r="M2258" s="2">
        <v>387263</v>
      </c>
      <c r="N2258" s="2">
        <v>401472</v>
      </c>
      <c r="O2258" s="2">
        <v>362096</v>
      </c>
      <c r="P2258" s="2">
        <v>73422.84</v>
      </c>
      <c r="Q2258" s="2">
        <f t="shared" si="49"/>
        <v>7576344.9594915</v>
      </c>
    </row>
    <row r="2259" spans="1:17" ht="12.75">
      <c r="A2259">
        <v>2005</v>
      </c>
      <c r="B2259" s="1" t="s">
        <v>103</v>
      </c>
      <c r="C2259">
        <v>26</v>
      </c>
      <c r="D2259" s="1" t="s">
        <v>26</v>
      </c>
      <c r="E2259" s="2">
        <v>6203.1766</v>
      </c>
      <c r="F2259" s="2">
        <f t="shared" si="48"/>
        <v>6.2031766</v>
      </c>
      <c r="G2259" s="2">
        <v>8707094.92</v>
      </c>
      <c r="H2259" s="2">
        <v>8503539.52</v>
      </c>
      <c r="I2259" s="2">
        <v>5262528.84</v>
      </c>
      <c r="J2259" s="2">
        <v>6845054.2</v>
      </c>
      <c r="K2259" s="2">
        <v>5275703.91</v>
      </c>
      <c r="L2259" s="2">
        <v>5386884.14</v>
      </c>
      <c r="M2259" s="2">
        <v>4560521.5</v>
      </c>
      <c r="N2259" s="2">
        <v>2931873.5</v>
      </c>
      <c r="O2259" s="2">
        <v>2834744.92</v>
      </c>
      <c r="P2259" s="2">
        <v>3265916.54</v>
      </c>
      <c r="Q2259" s="2">
        <f t="shared" si="49"/>
        <v>53580071.3697766</v>
      </c>
    </row>
    <row r="2260" spans="1:17" ht="12.75">
      <c r="A2260">
        <v>2005</v>
      </c>
      <c r="B2260" s="1" t="s">
        <v>103</v>
      </c>
      <c r="C2260">
        <v>27</v>
      </c>
      <c r="D2260" s="1" t="s">
        <v>27</v>
      </c>
      <c r="E2260" s="2">
        <v>2721.68142</v>
      </c>
      <c r="F2260" s="2">
        <f t="shared" si="48"/>
        <v>2.72168142</v>
      </c>
      <c r="G2260" s="2">
        <v>6995490.85</v>
      </c>
      <c r="H2260" s="2">
        <v>7452308.41</v>
      </c>
      <c r="I2260" s="2">
        <v>6607683.4</v>
      </c>
      <c r="J2260" s="2">
        <v>8545255.38</v>
      </c>
      <c r="K2260" s="2">
        <v>8135515.18</v>
      </c>
      <c r="L2260" s="2">
        <v>11249519.12</v>
      </c>
      <c r="M2260" s="2">
        <v>9513370.23</v>
      </c>
      <c r="N2260" s="2">
        <v>5621457.15</v>
      </c>
      <c r="O2260" s="2">
        <v>6608514.14</v>
      </c>
      <c r="P2260" s="2">
        <v>6459147.29</v>
      </c>
      <c r="Q2260" s="2">
        <f t="shared" si="49"/>
        <v>77190985.55310142</v>
      </c>
    </row>
    <row r="2261" spans="1:17" ht="12.75">
      <c r="A2261">
        <v>2005</v>
      </c>
      <c r="B2261" s="1" t="s">
        <v>103</v>
      </c>
      <c r="C2261">
        <v>28</v>
      </c>
      <c r="D2261" s="1" t="s">
        <v>28</v>
      </c>
      <c r="E2261" s="2">
        <v>2.752</v>
      </c>
      <c r="F2261" s="2">
        <f t="shared" si="48"/>
        <v>0.0027519999999999997</v>
      </c>
      <c r="G2261" s="2">
        <v>33290.37</v>
      </c>
      <c r="H2261" s="2">
        <v>23049.8</v>
      </c>
      <c r="I2261" s="2">
        <v>540</v>
      </c>
      <c r="J2261" s="2">
        <v>9774</v>
      </c>
      <c r="K2261" s="2">
        <v>3734</v>
      </c>
      <c r="L2261" s="2">
        <v>8528.6</v>
      </c>
      <c r="M2261" s="2">
        <v>10117</v>
      </c>
      <c r="N2261" s="2">
        <v>0</v>
      </c>
      <c r="O2261" s="2">
        <v>0</v>
      </c>
      <c r="P2261" s="2">
        <v>0</v>
      </c>
      <c r="Q2261" s="2">
        <f t="shared" si="49"/>
        <v>89036.52475200001</v>
      </c>
    </row>
    <row r="2262" spans="1:17" ht="12.75">
      <c r="A2262">
        <v>2005</v>
      </c>
      <c r="B2262" s="1" t="s">
        <v>103</v>
      </c>
      <c r="C2262">
        <v>29</v>
      </c>
      <c r="D2262" s="1" t="s">
        <v>29</v>
      </c>
      <c r="E2262" s="2">
        <v>0</v>
      </c>
      <c r="F2262" s="2">
        <f t="shared" si="48"/>
        <v>0</v>
      </c>
      <c r="G2262" s="2">
        <v>0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0</v>
      </c>
      <c r="Q2262" s="2">
        <f t="shared" si="49"/>
        <v>0</v>
      </c>
    </row>
    <row r="2263" spans="1:17" ht="12.75">
      <c r="A2263">
        <v>2005</v>
      </c>
      <c r="B2263" s="1" t="s">
        <v>103</v>
      </c>
      <c r="C2263">
        <v>30</v>
      </c>
      <c r="D2263" s="1" t="s">
        <v>30</v>
      </c>
      <c r="E2263" s="2">
        <v>6.3663</v>
      </c>
      <c r="F2263" s="2">
        <f aca="true" t="shared" si="50" ref="F2263:F2326">E2263/1000</f>
        <v>0.0063663</v>
      </c>
      <c r="G2263" s="2">
        <v>50784.21</v>
      </c>
      <c r="H2263" s="2">
        <v>134267.85</v>
      </c>
      <c r="I2263" s="2">
        <v>157548.52</v>
      </c>
      <c r="J2263" s="2">
        <v>74002.35</v>
      </c>
      <c r="K2263" s="2">
        <v>112010.25</v>
      </c>
      <c r="L2263" s="2">
        <v>45481.52</v>
      </c>
      <c r="M2263" s="2">
        <v>103023.95</v>
      </c>
      <c r="N2263" s="2">
        <v>7193.25</v>
      </c>
      <c r="O2263" s="2">
        <v>51984.5</v>
      </c>
      <c r="P2263" s="2">
        <v>1319.77</v>
      </c>
      <c r="Q2263" s="2">
        <f t="shared" si="49"/>
        <v>737622.5426663</v>
      </c>
    </row>
    <row r="2264" spans="1:17" ht="12.75">
      <c r="A2264">
        <v>2005</v>
      </c>
      <c r="B2264" s="1" t="s">
        <v>103</v>
      </c>
      <c r="C2264">
        <v>31</v>
      </c>
      <c r="D2264" s="1" t="s">
        <v>31</v>
      </c>
      <c r="E2264" s="2">
        <v>6.3663</v>
      </c>
      <c r="F2264" s="2">
        <f t="shared" si="50"/>
        <v>0.0063663</v>
      </c>
      <c r="G2264" s="2">
        <v>50784.21</v>
      </c>
      <c r="H2264" s="2">
        <v>134267.85</v>
      </c>
      <c r="I2264" s="2">
        <v>157548.52</v>
      </c>
      <c r="J2264" s="2">
        <v>74002.35</v>
      </c>
      <c r="K2264" s="2">
        <v>112010.25</v>
      </c>
      <c r="L2264" s="2">
        <v>45481.52</v>
      </c>
      <c r="M2264" s="2">
        <v>103023.95</v>
      </c>
      <c r="N2264" s="2">
        <v>7193.25</v>
      </c>
      <c r="O2264" s="2">
        <v>51984.5</v>
      </c>
      <c r="P2264" s="2">
        <v>1319.77</v>
      </c>
      <c r="Q2264" s="2">
        <f t="shared" si="49"/>
        <v>737622.5426663</v>
      </c>
    </row>
    <row r="2265" spans="1:17" ht="12.75">
      <c r="A2265">
        <v>2005</v>
      </c>
      <c r="B2265" s="1" t="s">
        <v>104</v>
      </c>
      <c r="C2265">
        <v>1</v>
      </c>
      <c r="D2265" s="1" t="s">
        <v>1</v>
      </c>
      <c r="E2265" s="2">
        <v>55.99382</v>
      </c>
      <c r="F2265" s="2">
        <f t="shared" si="50"/>
        <v>0.05599382</v>
      </c>
      <c r="G2265" s="2">
        <v>19468.98</v>
      </c>
      <c r="H2265" s="2">
        <v>119039.85</v>
      </c>
      <c r="I2265" s="2">
        <v>39647.79</v>
      </c>
      <c r="J2265" s="2">
        <v>147324.57</v>
      </c>
      <c r="K2265" s="2">
        <v>61443.59</v>
      </c>
      <c r="L2265" s="2">
        <v>30180.64</v>
      </c>
      <c r="M2265" s="2">
        <v>115027.89</v>
      </c>
      <c r="N2265" s="2">
        <v>16815.62</v>
      </c>
      <c r="O2265" s="2">
        <v>719.8</v>
      </c>
      <c r="P2265" s="2">
        <v>13049.98</v>
      </c>
      <c r="Q2265" s="2">
        <f t="shared" si="49"/>
        <v>562774.75981382</v>
      </c>
    </row>
    <row r="2266" spans="1:17" ht="12.75">
      <c r="A2266">
        <v>2005</v>
      </c>
      <c r="B2266" s="1" t="s">
        <v>104</v>
      </c>
      <c r="C2266">
        <v>2</v>
      </c>
      <c r="D2266" s="1" t="s">
        <v>2</v>
      </c>
      <c r="E2266" s="2">
        <v>0</v>
      </c>
      <c r="F2266" s="2">
        <f t="shared" si="50"/>
        <v>0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3852</v>
      </c>
      <c r="M2266" s="2">
        <v>0</v>
      </c>
      <c r="N2266" s="2">
        <v>0</v>
      </c>
      <c r="O2266" s="2">
        <v>0</v>
      </c>
      <c r="P2266" s="2">
        <v>0</v>
      </c>
      <c r="Q2266" s="2">
        <f t="shared" si="49"/>
        <v>3852</v>
      </c>
    </row>
    <row r="2267" spans="1:17" ht="12.75">
      <c r="A2267">
        <v>2005</v>
      </c>
      <c r="B2267" s="1" t="s">
        <v>104</v>
      </c>
      <c r="C2267">
        <v>3</v>
      </c>
      <c r="D2267" s="1" t="s">
        <v>3</v>
      </c>
      <c r="E2267" s="2">
        <v>0</v>
      </c>
      <c r="F2267" s="2">
        <f t="shared" si="50"/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3852</v>
      </c>
      <c r="M2267" s="2">
        <v>0</v>
      </c>
      <c r="N2267" s="2">
        <v>0</v>
      </c>
      <c r="O2267" s="2">
        <v>0</v>
      </c>
      <c r="P2267" s="2">
        <v>0</v>
      </c>
      <c r="Q2267" s="2">
        <f t="shared" si="49"/>
        <v>3852</v>
      </c>
    </row>
    <row r="2268" spans="1:17" ht="12.75">
      <c r="A2268">
        <v>2005</v>
      </c>
      <c r="B2268" s="1" t="s">
        <v>104</v>
      </c>
      <c r="C2268">
        <v>4</v>
      </c>
      <c r="D2268" s="1" t="s">
        <v>4</v>
      </c>
      <c r="E2268" s="2">
        <v>0</v>
      </c>
      <c r="F2268" s="2">
        <f t="shared" si="50"/>
        <v>0</v>
      </c>
      <c r="G2268" s="2">
        <v>0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2">
        <v>0</v>
      </c>
      <c r="Q2268" s="2">
        <f t="shared" si="49"/>
        <v>0</v>
      </c>
    </row>
    <row r="2269" spans="1:17" ht="12.75">
      <c r="A2269">
        <v>2005</v>
      </c>
      <c r="B2269" s="1" t="s">
        <v>104</v>
      </c>
      <c r="C2269">
        <v>5</v>
      </c>
      <c r="D2269" s="1" t="s">
        <v>5</v>
      </c>
      <c r="E2269" s="2">
        <v>0</v>
      </c>
      <c r="F2269" s="2">
        <f t="shared" si="50"/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v>0</v>
      </c>
      <c r="P2269" s="2">
        <v>0</v>
      </c>
      <c r="Q2269" s="2">
        <f t="shared" si="49"/>
        <v>0</v>
      </c>
    </row>
    <row r="2270" spans="1:17" ht="12.75">
      <c r="A2270">
        <v>2005</v>
      </c>
      <c r="B2270" s="1" t="s">
        <v>104</v>
      </c>
      <c r="C2270">
        <v>6</v>
      </c>
      <c r="D2270" s="1" t="s">
        <v>6</v>
      </c>
      <c r="E2270" s="2">
        <v>0</v>
      </c>
      <c r="F2270" s="2">
        <f t="shared" si="50"/>
        <v>0</v>
      </c>
      <c r="G2270" s="2">
        <v>0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2">
        <v>0</v>
      </c>
      <c r="Q2270" s="2">
        <f t="shared" si="49"/>
        <v>0</v>
      </c>
    </row>
    <row r="2271" spans="1:17" ht="12.75">
      <c r="A2271">
        <v>2005</v>
      </c>
      <c r="B2271" s="1" t="s">
        <v>104</v>
      </c>
      <c r="C2271">
        <v>7</v>
      </c>
      <c r="D2271" s="1" t="s">
        <v>7</v>
      </c>
      <c r="E2271" s="2">
        <v>0</v>
      </c>
      <c r="F2271" s="2">
        <f t="shared" si="50"/>
        <v>0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0</v>
      </c>
      <c r="Q2271" s="2">
        <f t="shared" si="49"/>
        <v>0</v>
      </c>
    </row>
    <row r="2272" spans="1:17" ht="12.75">
      <c r="A2272">
        <v>2005</v>
      </c>
      <c r="B2272" s="1" t="s">
        <v>104</v>
      </c>
      <c r="C2272">
        <v>8</v>
      </c>
      <c r="D2272" s="1" t="s">
        <v>8</v>
      </c>
      <c r="E2272" s="2">
        <v>0</v>
      </c>
      <c r="F2272" s="2">
        <f t="shared" si="50"/>
        <v>0</v>
      </c>
      <c r="G2272" s="2">
        <v>0</v>
      </c>
      <c r="H2272" s="2">
        <v>0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2">
        <v>0</v>
      </c>
      <c r="Q2272" s="2">
        <f t="shared" si="49"/>
        <v>0</v>
      </c>
    </row>
    <row r="2273" spans="1:17" ht="12.75">
      <c r="A2273">
        <v>2005</v>
      </c>
      <c r="B2273" s="1" t="s">
        <v>104</v>
      </c>
      <c r="C2273">
        <v>9</v>
      </c>
      <c r="D2273" s="1" t="s">
        <v>9</v>
      </c>
      <c r="E2273" s="2">
        <v>0</v>
      </c>
      <c r="F2273" s="2">
        <f t="shared" si="50"/>
        <v>0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v>0</v>
      </c>
      <c r="Q2273" s="2">
        <f t="shared" si="49"/>
        <v>0</v>
      </c>
    </row>
    <row r="2274" spans="1:17" ht="12.75">
      <c r="A2274">
        <v>2005</v>
      </c>
      <c r="B2274" s="1" t="s">
        <v>104</v>
      </c>
      <c r="C2274">
        <v>10</v>
      </c>
      <c r="D2274" s="1" t="s">
        <v>10</v>
      </c>
      <c r="E2274" s="2">
        <v>0</v>
      </c>
      <c r="F2274" s="2">
        <f t="shared" si="50"/>
        <v>0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0</v>
      </c>
      <c r="Q2274" s="2">
        <f t="shared" si="49"/>
        <v>0</v>
      </c>
    </row>
    <row r="2275" spans="1:17" ht="12.75">
      <c r="A2275">
        <v>2005</v>
      </c>
      <c r="B2275" s="1" t="s">
        <v>104</v>
      </c>
      <c r="C2275">
        <v>11</v>
      </c>
      <c r="D2275" s="1" t="s">
        <v>11</v>
      </c>
      <c r="E2275" s="2">
        <v>0</v>
      </c>
      <c r="F2275" s="2">
        <f t="shared" si="50"/>
        <v>0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2">
        <v>0</v>
      </c>
      <c r="Q2275" s="2">
        <f t="shared" si="49"/>
        <v>0</v>
      </c>
    </row>
    <row r="2276" spans="1:17" ht="12.75">
      <c r="A2276">
        <v>2005</v>
      </c>
      <c r="B2276" s="1" t="s">
        <v>104</v>
      </c>
      <c r="C2276">
        <v>12</v>
      </c>
      <c r="D2276" s="1" t="s">
        <v>12</v>
      </c>
      <c r="E2276" s="2">
        <v>0</v>
      </c>
      <c r="F2276" s="2">
        <f t="shared" si="50"/>
        <v>0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f t="shared" si="49"/>
        <v>0</v>
      </c>
    </row>
    <row r="2277" spans="1:17" ht="12.75">
      <c r="A2277">
        <v>2005</v>
      </c>
      <c r="B2277" s="1" t="s">
        <v>104</v>
      </c>
      <c r="C2277">
        <v>13</v>
      </c>
      <c r="D2277" s="1" t="s">
        <v>13</v>
      </c>
      <c r="E2277" s="2">
        <v>55.99382</v>
      </c>
      <c r="F2277" s="2">
        <f t="shared" si="50"/>
        <v>0.05599382</v>
      </c>
      <c r="G2277" s="2">
        <v>19468.98</v>
      </c>
      <c r="H2277" s="2">
        <v>119039.85</v>
      </c>
      <c r="I2277" s="2">
        <v>39647.79</v>
      </c>
      <c r="J2277" s="2">
        <v>147324.57</v>
      </c>
      <c r="K2277" s="2">
        <v>61443.59</v>
      </c>
      <c r="L2277" s="2">
        <v>26328.64</v>
      </c>
      <c r="M2277" s="2">
        <v>115027.89</v>
      </c>
      <c r="N2277" s="2">
        <v>16815.62</v>
      </c>
      <c r="O2277" s="2">
        <v>719.8</v>
      </c>
      <c r="P2277" s="2">
        <v>13049.98</v>
      </c>
      <c r="Q2277" s="2">
        <f t="shared" si="49"/>
        <v>558922.75981382</v>
      </c>
    </row>
    <row r="2278" spans="1:17" ht="12.75">
      <c r="A2278">
        <v>2005</v>
      </c>
      <c r="B2278" s="1" t="s">
        <v>104</v>
      </c>
      <c r="C2278">
        <v>14</v>
      </c>
      <c r="D2278" s="1" t="s">
        <v>14</v>
      </c>
      <c r="E2278" s="2">
        <v>55.99382</v>
      </c>
      <c r="F2278" s="2">
        <f t="shared" si="50"/>
        <v>0.05599382</v>
      </c>
      <c r="G2278" s="2">
        <v>19468.98</v>
      </c>
      <c r="H2278" s="2">
        <v>119039.85</v>
      </c>
      <c r="I2278" s="2">
        <v>39647.79</v>
      </c>
      <c r="J2278" s="2">
        <v>147324.57</v>
      </c>
      <c r="K2278" s="2">
        <v>61443.59</v>
      </c>
      <c r="L2278" s="2">
        <v>26328.64</v>
      </c>
      <c r="M2278" s="2">
        <v>115027.89</v>
      </c>
      <c r="N2278" s="2">
        <v>16815.62</v>
      </c>
      <c r="O2278" s="2">
        <v>719.8</v>
      </c>
      <c r="P2278" s="2">
        <v>13049.98</v>
      </c>
      <c r="Q2278" s="2">
        <f t="shared" si="49"/>
        <v>558922.75981382</v>
      </c>
    </row>
    <row r="2279" spans="1:17" ht="12.75">
      <c r="A2279">
        <v>2005</v>
      </c>
      <c r="B2279" s="1" t="s">
        <v>104</v>
      </c>
      <c r="C2279">
        <v>15</v>
      </c>
      <c r="D2279" s="1" t="s">
        <v>15</v>
      </c>
      <c r="E2279" s="2">
        <v>46.75271</v>
      </c>
      <c r="F2279" s="2">
        <f t="shared" si="50"/>
        <v>0.04675271</v>
      </c>
      <c r="G2279" s="2">
        <v>114497.25</v>
      </c>
      <c r="H2279" s="2">
        <v>70266.97</v>
      </c>
      <c r="I2279" s="2">
        <v>60952.09</v>
      </c>
      <c r="J2279" s="2">
        <v>52831.25</v>
      </c>
      <c r="K2279" s="2">
        <v>80087.19</v>
      </c>
      <c r="L2279" s="2">
        <v>76520.22</v>
      </c>
      <c r="M2279" s="2">
        <v>134297.31</v>
      </c>
      <c r="N2279" s="2">
        <v>99112.13</v>
      </c>
      <c r="O2279" s="2">
        <v>76446.34</v>
      </c>
      <c r="P2279" s="2">
        <v>78473.6</v>
      </c>
      <c r="Q2279" s="2">
        <f t="shared" si="49"/>
        <v>843531.14946271</v>
      </c>
    </row>
    <row r="2280" spans="1:17" ht="12.75">
      <c r="A2280">
        <v>2005</v>
      </c>
      <c r="B2280" s="1" t="s">
        <v>104</v>
      </c>
      <c r="C2280">
        <v>16</v>
      </c>
      <c r="D2280" s="1" t="s">
        <v>16</v>
      </c>
      <c r="E2280" s="2">
        <v>27.65918</v>
      </c>
      <c r="F2280" s="2">
        <f t="shared" si="50"/>
        <v>0.02765918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  <c r="O2280" s="2">
        <v>8318.8</v>
      </c>
      <c r="P2280" s="2">
        <v>0</v>
      </c>
      <c r="Q2280" s="2">
        <f t="shared" si="49"/>
        <v>8346.48683918</v>
      </c>
    </row>
    <row r="2281" spans="1:17" ht="12.75">
      <c r="A2281">
        <v>2005</v>
      </c>
      <c r="B2281" s="1" t="s">
        <v>104</v>
      </c>
      <c r="C2281">
        <v>17</v>
      </c>
      <c r="D2281" s="1" t="s">
        <v>17</v>
      </c>
      <c r="E2281" s="2">
        <v>27.65918</v>
      </c>
      <c r="F2281" s="2">
        <f t="shared" si="50"/>
        <v>0.02765918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8318.8</v>
      </c>
      <c r="P2281" s="2">
        <v>0</v>
      </c>
      <c r="Q2281" s="2">
        <f t="shared" si="49"/>
        <v>8346.48683918</v>
      </c>
    </row>
    <row r="2282" spans="1:17" ht="12.75">
      <c r="A2282">
        <v>2005</v>
      </c>
      <c r="B2282" s="1" t="s">
        <v>104</v>
      </c>
      <c r="C2282">
        <v>18</v>
      </c>
      <c r="D2282" s="1" t="s">
        <v>18</v>
      </c>
      <c r="E2282" s="2">
        <v>0</v>
      </c>
      <c r="F2282" s="2">
        <f t="shared" si="50"/>
        <v>0</v>
      </c>
      <c r="G2282" s="2">
        <v>0</v>
      </c>
      <c r="H2282" s="2">
        <v>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v>0</v>
      </c>
      <c r="Q2282" s="2">
        <f t="shared" si="49"/>
        <v>0</v>
      </c>
    </row>
    <row r="2283" spans="1:17" ht="12.75">
      <c r="A2283">
        <v>2005</v>
      </c>
      <c r="B2283" s="1" t="s">
        <v>104</v>
      </c>
      <c r="C2283">
        <v>19</v>
      </c>
      <c r="D2283" s="1" t="s">
        <v>19</v>
      </c>
      <c r="E2283" s="2">
        <v>0</v>
      </c>
      <c r="F2283" s="2">
        <f t="shared" si="50"/>
        <v>0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f t="shared" si="49"/>
        <v>0</v>
      </c>
    </row>
    <row r="2284" spans="1:17" ht="12.75">
      <c r="A2284">
        <v>2005</v>
      </c>
      <c r="B2284" s="1" t="s">
        <v>104</v>
      </c>
      <c r="C2284">
        <v>20</v>
      </c>
      <c r="D2284" s="1" t="s">
        <v>20</v>
      </c>
      <c r="E2284" s="2">
        <v>0</v>
      </c>
      <c r="F2284" s="2">
        <f t="shared" si="50"/>
        <v>0</v>
      </c>
      <c r="G2284" s="2">
        <v>4764.48</v>
      </c>
      <c r="H2284" s="2">
        <v>13275.62</v>
      </c>
      <c r="I2284" s="2">
        <v>16740.99</v>
      </c>
      <c r="J2284" s="2">
        <v>29200.95</v>
      </c>
      <c r="K2284" s="2">
        <v>9467.25</v>
      </c>
      <c r="L2284" s="2">
        <v>14317.45</v>
      </c>
      <c r="M2284" s="2">
        <v>24978.35</v>
      </c>
      <c r="N2284" s="2">
        <v>10512.94</v>
      </c>
      <c r="O2284" s="2">
        <v>2592.2</v>
      </c>
      <c r="P2284" s="2">
        <v>23123.36</v>
      </c>
      <c r="Q2284" s="2">
        <f t="shared" si="49"/>
        <v>148973.59</v>
      </c>
    </row>
    <row r="2285" spans="1:17" ht="12.75">
      <c r="A2285">
        <v>2005</v>
      </c>
      <c r="B2285" s="1" t="s">
        <v>104</v>
      </c>
      <c r="C2285">
        <v>21</v>
      </c>
      <c r="D2285" s="1" t="s">
        <v>21</v>
      </c>
      <c r="E2285" s="2">
        <v>19.093529999999998</v>
      </c>
      <c r="F2285" s="2">
        <f t="shared" si="50"/>
        <v>0.019093529999999997</v>
      </c>
      <c r="G2285" s="2">
        <v>109732.77</v>
      </c>
      <c r="H2285" s="2">
        <v>56991.35</v>
      </c>
      <c r="I2285" s="2">
        <v>44211.1</v>
      </c>
      <c r="J2285" s="2">
        <v>23630.3</v>
      </c>
      <c r="K2285" s="2">
        <v>70619.94</v>
      </c>
      <c r="L2285" s="2">
        <v>62202.77</v>
      </c>
      <c r="M2285" s="2">
        <v>109318.96</v>
      </c>
      <c r="N2285" s="2">
        <v>88599.19</v>
      </c>
      <c r="O2285" s="2">
        <v>65535.34</v>
      </c>
      <c r="P2285" s="2">
        <v>55350.24</v>
      </c>
      <c r="Q2285" s="2">
        <f t="shared" si="49"/>
        <v>686211.07262353</v>
      </c>
    </row>
    <row r="2286" spans="1:17" ht="12.75">
      <c r="A2286">
        <v>2005</v>
      </c>
      <c r="B2286" s="1" t="s">
        <v>104</v>
      </c>
      <c r="C2286">
        <v>22</v>
      </c>
      <c r="D2286" s="1" t="s">
        <v>22</v>
      </c>
      <c r="E2286" s="2">
        <v>0</v>
      </c>
      <c r="F2286" s="2">
        <f t="shared" si="50"/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290.93</v>
      </c>
      <c r="N2286" s="2">
        <v>0</v>
      </c>
      <c r="O2286" s="2">
        <v>0</v>
      </c>
      <c r="P2286" s="2">
        <v>0</v>
      </c>
      <c r="Q2286" s="2">
        <f t="shared" si="49"/>
        <v>290.93</v>
      </c>
    </row>
    <row r="2287" spans="1:17" ht="12.75">
      <c r="A2287">
        <v>2005</v>
      </c>
      <c r="B2287" s="1" t="s">
        <v>104</v>
      </c>
      <c r="C2287">
        <v>23</v>
      </c>
      <c r="D2287" s="1" t="s">
        <v>23</v>
      </c>
      <c r="E2287" s="2">
        <v>0</v>
      </c>
      <c r="F2287" s="2">
        <f t="shared" si="50"/>
        <v>0</v>
      </c>
      <c r="G2287" s="2">
        <v>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7818.71</v>
      </c>
      <c r="O2287" s="2">
        <v>0</v>
      </c>
      <c r="P2287" s="2">
        <v>0</v>
      </c>
      <c r="Q2287" s="2">
        <f t="shared" si="49"/>
        <v>7818.71</v>
      </c>
    </row>
    <row r="2288" spans="1:17" ht="12.75">
      <c r="A2288">
        <v>2005</v>
      </c>
      <c r="B2288" s="1" t="s">
        <v>104</v>
      </c>
      <c r="C2288">
        <v>24</v>
      </c>
      <c r="D2288" s="1" t="s">
        <v>24</v>
      </c>
      <c r="E2288" s="2">
        <v>0</v>
      </c>
      <c r="F2288" s="2">
        <f t="shared" si="50"/>
        <v>0</v>
      </c>
      <c r="G2288" s="2">
        <v>0</v>
      </c>
      <c r="H2288" s="2"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0</v>
      </c>
      <c r="Q2288" s="2">
        <f t="shared" si="49"/>
        <v>0</v>
      </c>
    </row>
    <row r="2289" spans="1:17" ht="12.75">
      <c r="A2289">
        <v>2005</v>
      </c>
      <c r="B2289" s="1" t="s">
        <v>104</v>
      </c>
      <c r="C2289">
        <v>25</v>
      </c>
      <c r="D2289" s="1" t="s">
        <v>25</v>
      </c>
      <c r="E2289" s="2">
        <v>0</v>
      </c>
      <c r="F2289" s="2">
        <f t="shared" si="50"/>
        <v>0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2500</v>
      </c>
      <c r="M2289" s="2">
        <v>0</v>
      </c>
      <c r="N2289" s="2">
        <v>0</v>
      </c>
      <c r="O2289" s="2">
        <v>0</v>
      </c>
      <c r="P2289" s="2">
        <v>0</v>
      </c>
      <c r="Q2289" s="2">
        <f t="shared" si="49"/>
        <v>2500</v>
      </c>
    </row>
    <row r="2290" spans="1:17" ht="12.75">
      <c r="A2290">
        <v>2005</v>
      </c>
      <c r="B2290" s="1" t="s">
        <v>104</v>
      </c>
      <c r="C2290">
        <v>26</v>
      </c>
      <c r="D2290" s="1" t="s">
        <v>26</v>
      </c>
      <c r="E2290" s="2">
        <v>19.093529999999998</v>
      </c>
      <c r="F2290" s="2">
        <f t="shared" si="50"/>
        <v>0.019093529999999997</v>
      </c>
      <c r="G2290" s="2">
        <v>109732.77</v>
      </c>
      <c r="H2290" s="2">
        <v>55956.91</v>
      </c>
      <c r="I2290" s="2">
        <v>44211.1</v>
      </c>
      <c r="J2290" s="2">
        <v>23630.3</v>
      </c>
      <c r="K2290" s="2">
        <v>70619.94</v>
      </c>
      <c r="L2290" s="2">
        <v>59702.77</v>
      </c>
      <c r="M2290" s="2">
        <v>97901.17</v>
      </c>
      <c r="N2290" s="2">
        <v>80780.48</v>
      </c>
      <c r="O2290" s="2">
        <v>65535.34</v>
      </c>
      <c r="P2290" s="2">
        <v>53584.61</v>
      </c>
      <c r="Q2290" s="2">
        <f t="shared" si="49"/>
        <v>661674.50262353</v>
      </c>
    </row>
    <row r="2291" spans="1:17" ht="12.75">
      <c r="A2291">
        <v>2005</v>
      </c>
      <c r="B2291" s="1" t="s">
        <v>104</v>
      </c>
      <c r="C2291">
        <v>27</v>
      </c>
      <c r="D2291" s="1" t="s">
        <v>27</v>
      </c>
      <c r="E2291" s="2">
        <v>0</v>
      </c>
      <c r="F2291" s="2">
        <f t="shared" si="50"/>
        <v>0</v>
      </c>
      <c r="G2291" s="2">
        <v>0</v>
      </c>
      <c r="H2291" s="2">
        <v>1034.44</v>
      </c>
      <c r="I2291" s="2">
        <v>0</v>
      </c>
      <c r="J2291" s="2">
        <v>0</v>
      </c>
      <c r="K2291" s="2">
        <v>0</v>
      </c>
      <c r="L2291" s="2">
        <v>0</v>
      </c>
      <c r="M2291" s="2">
        <v>11126.86</v>
      </c>
      <c r="N2291" s="2">
        <v>0</v>
      </c>
      <c r="O2291" s="2">
        <v>0</v>
      </c>
      <c r="P2291" s="2">
        <v>1765.63</v>
      </c>
      <c r="Q2291" s="2">
        <f t="shared" si="49"/>
        <v>13926.93</v>
      </c>
    </row>
    <row r="2292" spans="1:17" ht="12.75">
      <c r="A2292">
        <v>2005</v>
      </c>
      <c r="B2292" s="1" t="s">
        <v>104</v>
      </c>
      <c r="C2292">
        <v>28</v>
      </c>
      <c r="D2292" s="1" t="s">
        <v>28</v>
      </c>
      <c r="E2292" s="2">
        <v>0</v>
      </c>
      <c r="F2292" s="2">
        <f t="shared" si="50"/>
        <v>0</v>
      </c>
      <c r="G2292" s="2">
        <v>0</v>
      </c>
      <c r="H2292" s="2"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  <c r="O2292" s="2">
        <v>0</v>
      </c>
      <c r="P2292" s="2">
        <v>0</v>
      </c>
      <c r="Q2292" s="2">
        <f t="shared" si="49"/>
        <v>0</v>
      </c>
    </row>
    <row r="2293" spans="1:17" ht="12.75">
      <c r="A2293">
        <v>2005</v>
      </c>
      <c r="B2293" s="1" t="s">
        <v>104</v>
      </c>
      <c r="C2293">
        <v>29</v>
      </c>
      <c r="D2293" s="1" t="s">
        <v>29</v>
      </c>
      <c r="E2293" s="2">
        <v>0</v>
      </c>
      <c r="F2293" s="2">
        <f t="shared" si="50"/>
        <v>0</v>
      </c>
      <c r="G2293" s="2">
        <v>0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v>0</v>
      </c>
      <c r="P2293" s="2">
        <v>0</v>
      </c>
      <c r="Q2293" s="2">
        <f t="shared" si="49"/>
        <v>0</v>
      </c>
    </row>
    <row r="2294" spans="1:17" ht="12.75">
      <c r="A2294">
        <v>2005</v>
      </c>
      <c r="B2294" s="1" t="s">
        <v>104</v>
      </c>
      <c r="C2294">
        <v>30</v>
      </c>
      <c r="D2294" s="1" t="s">
        <v>30</v>
      </c>
      <c r="E2294" s="2">
        <v>0</v>
      </c>
      <c r="F2294" s="2">
        <f t="shared" si="50"/>
        <v>0</v>
      </c>
      <c r="G2294" s="2">
        <v>0</v>
      </c>
      <c r="H2294" s="2">
        <v>9256.93</v>
      </c>
      <c r="I2294" s="2">
        <v>19073.57</v>
      </c>
      <c r="J2294" s="2">
        <v>32040.91</v>
      </c>
      <c r="K2294" s="2">
        <v>13888.87</v>
      </c>
      <c r="L2294" s="2">
        <v>0</v>
      </c>
      <c r="M2294" s="2">
        <v>0</v>
      </c>
      <c r="N2294" s="2">
        <v>0</v>
      </c>
      <c r="O2294" s="2">
        <v>1466.94</v>
      </c>
      <c r="P2294" s="2">
        <v>0</v>
      </c>
      <c r="Q2294" s="2">
        <f t="shared" si="49"/>
        <v>75727.22</v>
      </c>
    </row>
    <row r="2295" spans="1:17" ht="12.75">
      <c r="A2295">
        <v>2005</v>
      </c>
      <c r="B2295" s="1" t="s">
        <v>104</v>
      </c>
      <c r="C2295">
        <v>31</v>
      </c>
      <c r="D2295" s="1" t="s">
        <v>31</v>
      </c>
      <c r="E2295" s="2">
        <v>0</v>
      </c>
      <c r="F2295" s="2">
        <f t="shared" si="50"/>
        <v>0</v>
      </c>
      <c r="G2295" s="2">
        <v>0</v>
      </c>
      <c r="H2295" s="2">
        <v>9256.93</v>
      </c>
      <c r="I2295" s="2">
        <v>19073.57</v>
      </c>
      <c r="J2295" s="2">
        <v>32040.91</v>
      </c>
      <c r="K2295" s="2">
        <v>13888.87</v>
      </c>
      <c r="L2295" s="2">
        <v>0</v>
      </c>
      <c r="M2295" s="2">
        <v>0</v>
      </c>
      <c r="N2295" s="2">
        <v>0</v>
      </c>
      <c r="O2295" s="2">
        <v>1466.94</v>
      </c>
      <c r="P2295" s="2">
        <v>0</v>
      </c>
      <c r="Q2295" s="2">
        <f t="shared" si="49"/>
        <v>75727.22</v>
      </c>
    </row>
    <row r="2296" spans="1:17" ht="12.75">
      <c r="A2296">
        <v>2005</v>
      </c>
      <c r="B2296" s="1" t="s">
        <v>105</v>
      </c>
      <c r="C2296">
        <v>1</v>
      </c>
      <c r="D2296" s="1" t="s">
        <v>1</v>
      </c>
      <c r="E2296" s="2">
        <v>1.8</v>
      </c>
      <c r="F2296" s="2">
        <f t="shared" si="50"/>
        <v>0.0018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v>0</v>
      </c>
      <c r="Q2296" s="2">
        <f t="shared" si="49"/>
        <v>1.8018</v>
      </c>
    </row>
    <row r="2297" spans="1:17" ht="12.75">
      <c r="A2297">
        <v>2005</v>
      </c>
      <c r="B2297" s="1" t="s">
        <v>105</v>
      </c>
      <c r="C2297">
        <v>2</v>
      </c>
      <c r="D2297" s="1" t="s">
        <v>2</v>
      </c>
      <c r="E2297" s="2">
        <v>1.8</v>
      </c>
      <c r="F2297" s="2">
        <f t="shared" si="50"/>
        <v>0.0018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0</v>
      </c>
      <c r="Q2297" s="2">
        <f t="shared" si="49"/>
        <v>1.8018</v>
      </c>
    </row>
    <row r="2298" spans="1:17" ht="12.75">
      <c r="A2298">
        <v>2005</v>
      </c>
      <c r="B2298" s="1" t="s">
        <v>105</v>
      </c>
      <c r="C2298">
        <v>3</v>
      </c>
      <c r="D2298" s="1" t="s">
        <v>3</v>
      </c>
      <c r="E2298" s="2">
        <v>1.8</v>
      </c>
      <c r="F2298" s="2">
        <f t="shared" si="50"/>
        <v>0.0018</v>
      </c>
      <c r="G2298" s="2">
        <v>0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v>0</v>
      </c>
      <c r="Q2298" s="2">
        <f t="shared" si="49"/>
        <v>1.8018</v>
      </c>
    </row>
    <row r="2299" spans="1:17" ht="12.75">
      <c r="A2299">
        <v>2005</v>
      </c>
      <c r="B2299" s="1" t="s">
        <v>105</v>
      </c>
      <c r="C2299">
        <v>4</v>
      </c>
      <c r="D2299" s="1" t="s">
        <v>4</v>
      </c>
      <c r="E2299" s="2">
        <v>0</v>
      </c>
      <c r="F2299" s="2">
        <f t="shared" si="50"/>
        <v>0</v>
      </c>
      <c r="G2299" s="2">
        <v>0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2">
        <v>0</v>
      </c>
      <c r="Q2299" s="2">
        <f t="shared" si="49"/>
        <v>0</v>
      </c>
    </row>
    <row r="2300" spans="1:17" ht="12.75">
      <c r="A2300">
        <v>2005</v>
      </c>
      <c r="B2300" s="1" t="s">
        <v>105</v>
      </c>
      <c r="C2300">
        <v>5</v>
      </c>
      <c r="D2300" s="1" t="s">
        <v>5</v>
      </c>
      <c r="E2300" s="2">
        <v>0</v>
      </c>
      <c r="F2300" s="2">
        <f t="shared" si="50"/>
        <v>0</v>
      </c>
      <c r="G2300" s="2">
        <v>0</v>
      </c>
      <c r="H2300" s="2">
        <v>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  <c r="P2300" s="2">
        <v>0</v>
      </c>
      <c r="Q2300" s="2">
        <f t="shared" si="49"/>
        <v>0</v>
      </c>
    </row>
    <row r="2301" spans="1:17" ht="12.75">
      <c r="A2301">
        <v>2005</v>
      </c>
      <c r="B2301" s="1" t="s">
        <v>105</v>
      </c>
      <c r="C2301">
        <v>6</v>
      </c>
      <c r="D2301" s="1" t="s">
        <v>6</v>
      </c>
      <c r="E2301" s="2">
        <v>0</v>
      </c>
      <c r="F2301" s="2">
        <f t="shared" si="50"/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  <c r="P2301" s="2">
        <v>0</v>
      </c>
      <c r="Q2301" s="2">
        <f t="shared" si="49"/>
        <v>0</v>
      </c>
    </row>
    <row r="2302" spans="1:17" ht="12.75">
      <c r="A2302">
        <v>2005</v>
      </c>
      <c r="B2302" s="1" t="s">
        <v>105</v>
      </c>
      <c r="C2302">
        <v>7</v>
      </c>
      <c r="D2302" s="1" t="s">
        <v>7</v>
      </c>
      <c r="E2302" s="2">
        <v>0</v>
      </c>
      <c r="F2302" s="2">
        <f t="shared" si="50"/>
        <v>0</v>
      </c>
      <c r="G2302" s="2">
        <v>0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v>0</v>
      </c>
      <c r="Q2302" s="2">
        <f t="shared" si="49"/>
        <v>0</v>
      </c>
    </row>
    <row r="2303" spans="1:17" ht="12.75">
      <c r="A2303">
        <v>2005</v>
      </c>
      <c r="B2303" s="1" t="s">
        <v>105</v>
      </c>
      <c r="C2303">
        <v>8</v>
      </c>
      <c r="D2303" s="1" t="s">
        <v>8</v>
      </c>
      <c r="E2303" s="2">
        <v>0</v>
      </c>
      <c r="F2303" s="2">
        <f t="shared" si="50"/>
        <v>0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2">
        <v>0</v>
      </c>
      <c r="Q2303" s="2">
        <f t="shared" si="49"/>
        <v>0</v>
      </c>
    </row>
    <row r="2304" spans="1:17" ht="12.75">
      <c r="A2304">
        <v>2005</v>
      </c>
      <c r="B2304" s="1" t="s">
        <v>105</v>
      </c>
      <c r="C2304">
        <v>9</v>
      </c>
      <c r="D2304" s="1" t="s">
        <v>9</v>
      </c>
      <c r="E2304" s="2">
        <v>0</v>
      </c>
      <c r="F2304" s="2">
        <f t="shared" si="50"/>
        <v>0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0</v>
      </c>
      <c r="Q2304" s="2">
        <f t="shared" si="49"/>
        <v>0</v>
      </c>
    </row>
    <row r="2305" spans="1:17" ht="12.75">
      <c r="A2305">
        <v>2005</v>
      </c>
      <c r="B2305" s="1" t="s">
        <v>105</v>
      </c>
      <c r="C2305">
        <v>10</v>
      </c>
      <c r="D2305" s="1" t="s">
        <v>10</v>
      </c>
      <c r="E2305" s="2">
        <v>0</v>
      </c>
      <c r="F2305" s="2">
        <f t="shared" si="50"/>
        <v>0</v>
      </c>
      <c r="G2305" s="2">
        <v>0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0</v>
      </c>
      <c r="Q2305" s="2">
        <f t="shared" si="49"/>
        <v>0</v>
      </c>
    </row>
    <row r="2306" spans="1:17" ht="12.75">
      <c r="A2306">
        <v>2005</v>
      </c>
      <c r="B2306" s="1" t="s">
        <v>105</v>
      </c>
      <c r="C2306">
        <v>11</v>
      </c>
      <c r="D2306" s="1" t="s">
        <v>11</v>
      </c>
      <c r="E2306" s="2">
        <v>0</v>
      </c>
      <c r="F2306" s="2">
        <f t="shared" si="50"/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 s="2">
        <v>0</v>
      </c>
      <c r="Q2306" s="2">
        <f t="shared" si="49"/>
        <v>0</v>
      </c>
    </row>
    <row r="2307" spans="1:17" ht="12.75">
      <c r="A2307">
        <v>2005</v>
      </c>
      <c r="B2307" s="1" t="s">
        <v>105</v>
      </c>
      <c r="C2307">
        <v>12</v>
      </c>
      <c r="D2307" s="1" t="s">
        <v>12</v>
      </c>
      <c r="E2307" s="2">
        <v>0</v>
      </c>
      <c r="F2307" s="2">
        <f t="shared" si="50"/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v>0</v>
      </c>
      <c r="Q2307" s="2">
        <f aca="true" t="shared" si="51" ref="Q2307:Q2370">SUM(E2307:P2307)</f>
        <v>0</v>
      </c>
    </row>
    <row r="2308" spans="1:17" ht="12.75">
      <c r="A2308">
        <v>2005</v>
      </c>
      <c r="B2308" s="1" t="s">
        <v>105</v>
      </c>
      <c r="C2308">
        <v>13</v>
      </c>
      <c r="D2308" s="1" t="s">
        <v>13</v>
      </c>
      <c r="E2308" s="2">
        <v>0</v>
      </c>
      <c r="F2308" s="2">
        <f t="shared" si="50"/>
        <v>0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v>0</v>
      </c>
      <c r="P2308" s="2">
        <v>0</v>
      </c>
      <c r="Q2308" s="2">
        <f t="shared" si="51"/>
        <v>0</v>
      </c>
    </row>
    <row r="2309" spans="1:17" ht="12.75">
      <c r="A2309">
        <v>2005</v>
      </c>
      <c r="B2309" s="1" t="s">
        <v>105</v>
      </c>
      <c r="C2309">
        <v>14</v>
      </c>
      <c r="D2309" s="1" t="s">
        <v>14</v>
      </c>
      <c r="E2309" s="2">
        <v>0</v>
      </c>
      <c r="F2309" s="2">
        <f t="shared" si="50"/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 s="2">
        <v>0</v>
      </c>
      <c r="Q2309" s="2">
        <f t="shared" si="51"/>
        <v>0</v>
      </c>
    </row>
    <row r="2310" spans="1:17" ht="12.75">
      <c r="A2310">
        <v>2005</v>
      </c>
      <c r="B2310" s="1" t="s">
        <v>105</v>
      </c>
      <c r="C2310">
        <v>15</v>
      </c>
      <c r="D2310" s="1" t="s">
        <v>15</v>
      </c>
      <c r="E2310" s="2">
        <v>0</v>
      </c>
      <c r="F2310" s="2">
        <f t="shared" si="50"/>
        <v>0</v>
      </c>
      <c r="G2310" s="2">
        <v>8842.98</v>
      </c>
      <c r="H2310" s="2">
        <v>10529.84</v>
      </c>
      <c r="I2310" s="2">
        <v>26534.97</v>
      </c>
      <c r="J2310" s="2">
        <v>33146.1</v>
      </c>
      <c r="K2310" s="2">
        <v>46590.48</v>
      </c>
      <c r="L2310" s="2">
        <v>45620.85</v>
      </c>
      <c r="M2310" s="2">
        <v>36086.83</v>
      </c>
      <c r="N2310" s="2">
        <v>51310.28</v>
      </c>
      <c r="O2310" s="2">
        <v>22371.6</v>
      </c>
      <c r="P2310" s="2">
        <v>20430.26</v>
      </c>
      <c r="Q2310" s="2">
        <f t="shared" si="51"/>
        <v>301464.19</v>
      </c>
    </row>
    <row r="2311" spans="1:17" ht="12.75">
      <c r="A2311">
        <v>2005</v>
      </c>
      <c r="B2311" s="1" t="s">
        <v>105</v>
      </c>
      <c r="C2311">
        <v>16</v>
      </c>
      <c r="D2311" s="1" t="s">
        <v>16</v>
      </c>
      <c r="E2311" s="2">
        <v>0</v>
      </c>
      <c r="F2311" s="2">
        <f t="shared" si="50"/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2">
        <v>0</v>
      </c>
      <c r="Q2311" s="2">
        <f t="shared" si="51"/>
        <v>0</v>
      </c>
    </row>
    <row r="2312" spans="1:17" ht="12.75">
      <c r="A2312">
        <v>2005</v>
      </c>
      <c r="B2312" s="1" t="s">
        <v>105</v>
      </c>
      <c r="C2312">
        <v>17</v>
      </c>
      <c r="D2312" s="1" t="s">
        <v>17</v>
      </c>
      <c r="E2312" s="2">
        <v>0</v>
      </c>
      <c r="F2312" s="2">
        <f t="shared" si="50"/>
        <v>0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0</v>
      </c>
      <c r="P2312" s="2">
        <v>0</v>
      </c>
      <c r="Q2312" s="2">
        <f t="shared" si="51"/>
        <v>0</v>
      </c>
    </row>
    <row r="2313" spans="1:17" ht="12.75">
      <c r="A2313">
        <v>2005</v>
      </c>
      <c r="B2313" s="1" t="s">
        <v>105</v>
      </c>
      <c r="C2313">
        <v>18</v>
      </c>
      <c r="D2313" s="1" t="s">
        <v>18</v>
      </c>
      <c r="E2313" s="2">
        <v>0</v>
      </c>
      <c r="F2313" s="2">
        <f t="shared" si="50"/>
        <v>0</v>
      </c>
      <c r="G2313" s="2">
        <v>0</v>
      </c>
      <c r="H2313" s="2"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f t="shared" si="51"/>
        <v>0</v>
      </c>
    </row>
    <row r="2314" spans="1:17" ht="12.75">
      <c r="A2314">
        <v>2005</v>
      </c>
      <c r="B2314" s="1" t="s">
        <v>105</v>
      </c>
      <c r="C2314">
        <v>19</v>
      </c>
      <c r="D2314" s="1" t="s">
        <v>19</v>
      </c>
      <c r="E2314" s="2">
        <v>0</v>
      </c>
      <c r="F2314" s="2">
        <f t="shared" si="50"/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0</v>
      </c>
      <c r="Q2314" s="2">
        <f t="shared" si="51"/>
        <v>0</v>
      </c>
    </row>
    <row r="2315" spans="1:17" ht="12.75">
      <c r="A2315">
        <v>2005</v>
      </c>
      <c r="B2315" s="1" t="s">
        <v>105</v>
      </c>
      <c r="C2315">
        <v>20</v>
      </c>
      <c r="D2315" s="1" t="s">
        <v>20</v>
      </c>
      <c r="E2315" s="2">
        <v>0</v>
      </c>
      <c r="F2315" s="2">
        <f t="shared" si="50"/>
        <v>0</v>
      </c>
      <c r="G2315" s="2">
        <v>8842.98</v>
      </c>
      <c r="H2315" s="2">
        <v>10529.84</v>
      </c>
      <c r="I2315" s="2">
        <v>20980.17</v>
      </c>
      <c r="J2315" s="2">
        <v>23881.05</v>
      </c>
      <c r="K2315" s="2">
        <v>44090.52</v>
      </c>
      <c r="L2315" s="2">
        <v>43829.13</v>
      </c>
      <c r="M2315" s="2">
        <v>36086.83</v>
      </c>
      <c r="N2315" s="2">
        <v>51310.28</v>
      </c>
      <c r="O2315" s="2">
        <v>22371.6</v>
      </c>
      <c r="P2315" s="2">
        <v>18886.71</v>
      </c>
      <c r="Q2315" s="2">
        <f t="shared" si="51"/>
        <v>280809.11000000004</v>
      </c>
    </row>
    <row r="2316" spans="1:17" ht="12.75">
      <c r="A2316">
        <v>2005</v>
      </c>
      <c r="B2316" s="1" t="s">
        <v>105</v>
      </c>
      <c r="C2316">
        <v>21</v>
      </c>
      <c r="D2316" s="1" t="s">
        <v>21</v>
      </c>
      <c r="E2316" s="2">
        <v>0</v>
      </c>
      <c r="F2316" s="2">
        <f t="shared" si="50"/>
        <v>0</v>
      </c>
      <c r="G2316" s="2">
        <v>0</v>
      </c>
      <c r="H2316" s="2">
        <v>0</v>
      </c>
      <c r="I2316" s="2">
        <v>5554.8</v>
      </c>
      <c r="J2316" s="2">
        <v>9265.05</v>
      </c>
      <c r="K2316" s="2">
        <v>2499.96</v>
      </c>
      <c r="L2316" s="2">
        <v>1791.72</v>
      </c>
      <c r="M2316" s="2">
        <v>0</v>
      </c>
      <c r="N2316" s="2">
        <v>0</v>
      </c>
      <c r="O2316" s="2">
        <v>0</v>
      </c>
      <c r="P2316" s="2">
        <v>1543.55</v>
      </c>
      <c r="Q2316" s="2">
        <f t="shared" si="51"/>
        <v>20655.079999999998</v>
      </c>
    </row>
    <row r="2317" spans="1:17" ht="12.75">
      <c r="A2317">
        <v>2005</v>
      </c>
      <c r="B2317" s="1" t="s">
        <v>105</v>
      </c>
      <c r="C2317">
        <v>22</v>
      </c>
      <c r="D2317" s="1" t="s">
        <v>22</v>
      </c>
      <c r="E2317" s="2">
        <v>0</v>
      </c>
      <c r="F2317" s="2">
        <f t="shared" si="50"/>
        <v>0</v>
      </c>
      <c r="G2317" s="2">
        <v>0</v>
      </c>
      <c r="H2317" s="2">
        <v>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  <c r="O2317" s="2">
        <v>0</v>
      </c>
      <c r="P2317" s="2">
        <v>1543.55</v>
      </c>
      <c r="Q2317" s="2">
        <f t="shared" si="51"/>
        <v>1543.55</v>
      </c>
    </row>
    <row r="2318" spans="1:17" ht="12.75">
      <c r="A2318">
        <v>2005</v>
      </c>
      <c r="B2318" s="1" t="s">
        <v>105</v>
      </c>
      <c r="C2318">
        <v>23</v>
      </c>
      <c r="D2318" s="1" t="s">
        <v>23</v>
      </c>
      <c r="E2318" s="2">
        <v>0</v>
      </c>
      <c r="F2318" s="2">
        <f t="shared" si="50"/>
        <v>0</v>
      </c>
      <c r="G2318" s="2">
        <v>0</v>
      </c>
      <c r="H2318" s="2">
        <v>0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2">
        <v>0</v>
      </c>
      <c r="O2318" s="2">
        <v>0</v>
      </c>
      <c r="P2318" s="2">
        <v>0</v>
      </c>
      <c r="Q2318" s="2">
        <f t="shared" si="51"/>
        <v>0</v>
      </c>
    </row>
    <row r="2319" spans="1:17" ht="12.75">
      <c r="A2319">
        <v>2005</v>
      </c>
      <c r="B2319" s="1" t="s">
        <v>105</v>
      </c>
      <c r="C2319">
        <v>24</v>
      </c>
      <c r="D2319" s="1" t="s">
        <v>24</v>
      </c>
      <c r="E2319" s="2">
        <v>0</v>
      </c>
      <c r="F2319" s="2">
        <f t="shared" si="50"/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0</v>
      </c>
      <c r="P2319" s="2">
        <v>0</v>
      </c>
      <c r="Q2319" s="2">
        <f t="shared" si="51"/>
        <v>0</v>
      </c>
    </row>
    <row r="2320" spans="1:17" ht="12.75">
      <c r="A2320">
        <v>2005</v>
      </c>
      <c r="B2320" s="1" t="s">
        <v>105</v>
      </c>
      <c r="C2320">
        <v>25</v>
      </c>
      <c r="D2320" s="1" t="s">
        <v>25</v>
      </c>
      <c r="E2320" s="2">
        <v>0</v>
      </c>
      <c r="F2320" s="2">
        <f t="shared" si="50"/>
        <v>0</v>
      </c>
      <c r="G2320" s="2">
        <v>0</v>
      </c>
      <c r="H2320" s="2">
        <v>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  <c r="O2320" s="2">
        <v>0</v>
      </c>
      <c r="P2320" s="2">
        <v>0</v>
      </c>
      <c r="Q2320" s="2">
        <f t="shared" si="51"/>
        <v>0</v>
      </c>
    </row>
    <row r="2321" spans="1:17" ht="12.75">
      <c r="A2321">
        <v>2005</v>
      </c>
      <c r="B2321" s="1" t="s">
        <v>105</v>
      </c>
      <c r="C2321">
        <v>26</v>
      </c>
      <c r="D2321" s="1" t="s">
        <v>26</v>
      </c>
      <c r="E2321" s="2">
        <v>0</v>
      </c>
      <c r="F2321" s="2">
        <f t="shared" si="50"/>
        <v>0</v>
      </c>
      <c r="G2321" s="2">
        <v>0</v>
      </c>
      <c r="H2321" s="2">
        <v>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0</v>
      </c>
      <c r="P2321" s="2">
        <v>0</v>
      </c>
      <c r="Q2321" s="2">
        <f t="shared" si="51"/>
        <v>0</v>
      </c>
    </row>
    <row r="2322" spans="1:17" ht="12.75">
      <c r="A2322">
        <v>2005</v>
      </c>
      <c r="B2322" s="1" t="s">
        <v>105</v>
      </c>
      <c r="C2322">
        <v>27</v>
      </c>
      <c r="D2322" s="1" t="s">
        <v>27</v>
      </c>
      <c r="E2322" s="2">
        <v>0</v>
      </c>
      <c r="F2322" s="2">
        <f t="shared" si="50"/>
        <v>0</v>
      </c>
      <c r="G2322" s="2">
        <v>0</v>
      </c>
      <c r="H2322" s="2">
        <v>0</v>
      </c>
      <c r="I2322" s="2">
        <v>5554.8</v>
      </c>
      <c r="J2322" s="2">
        <v>9265.05</v>
      </c>
      <c r="K2322" s="2">
        <v>2499.96</v>
      </c>
      <c r="L2322" s="2">
        <v>1791.72</v>
      </c>
      <c r="M2322" s="2">
        <v>0</v>
      </c>
      <c r="N2322" s="2">
        <v>0</v>
      </c>
      <c r="O2322" s="2">
        <v>0</v>
      </c>
      <c r="P2322" s="2">
        <v>0</v>
      </c>
      <c r="Q2322" s="2">
        <f t="shared" si="51"/>
        <v>19111.53</v>
      </c>
    </row>
    <row r="2323" spans="1:17" ht="12.75">
      <c r="A2323">
        <v>2005</v>
      </c>
      <c r="B2323" s="1" t="s">
        <v>105</v>
      </c>
      <c r="C2323">
        <v>28</v>
      </c>
      <c r="D2323" s="1" t="s">
        <v>28</v>
      </c>
      <c r="E2323" s="2">
        <v>0</v>
      </c>
      <c r="F2323" s="2">
        <f t="shared" si="50"/>
        <v>0</v>
      </c>
      <c r="G2323" s="2">
        <v>0</v>
      </c>
      <c r="H2323" s="2">
        <v>0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  <c r="O2323" s="2">
        <v>0</v>
      </c>
      <c r="P2323" s="2">
        <v>0</v>
      </c>
      <c r="Q2323" s="2">
        <f t="shared" si="51"/>
        <v>0</v>
      </c>
    </row>
    <row r="2324" spans="1:17" ht="12.75">
      <c r="A2324">
        <v>2005</v>
      </c>
      <c r="B2324" s="1" t="s">
        <v>105</v>
      </c>
      <c r="C2324">
        <v>29</v>
      </c>
      <c r="D2324" s="1" t="s">
        <v>29</v>
      </c>
      <c r="E2324" s="2">
        <v>0</v>
      </c>
      <c r="F2324" s="2">
        <f t="shared" si="50"/>
        <v>0</v>
      </c>
      <c r="G2324" s="2">
        <v>0</v>
      </c>
      <c r="H2324" s="2">
        <v>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0</v>
      </c>
      <c r="Q2324" s="2">
        <f t="shared" si="51"/>
        <v>0</v>
      </c>
    </row>
    <row r="2325" spans="1:17" ht="12.75">
      <c r="A2325">
        <v>2005</v>
      </c>
      <c r="B2325" s="1" t="s">
        <v>105</v>
      </c>
      <c r="C2325">
        <v>30</v>
      </c>
      <c r="D2325" s="1" t="s">
        <v>30</v>
      </c>
      <c r="E2325" s="2">
        <v>7.77834</v>
      </c>
      <c r="F2325" s="2">
        <f t="shared" si="50"/>
        <v>0.00777834</v>
      </c>
      <c r="G2325" s="2">
        <v>0</v>
      </c>
      <c r="H2325" s="2">
        <v>960</v>
      </c>
      <c r="I2325" s="2">
        <v>0</v>
      </c>
      <c r="J2325" s="2">
        <v>0</v>
      </c>
      <c r="K2325" s="2">
        <v>0</v>
      </c>
      <c r="L2325" s="2">
        <v>0</v>
      </c>
      <c r="M2325" s="2">
        <v>0</v>
      </c>
      <c r="N2325" s="2">
        <v>0</v>
      </c>
      <c r="O2325" s="2">
        <v>0</v>
      </c>
      <c r="P2325" s="2">
        <v>0</v>
      </c>
      <c r="Q2325" s="2">
        <f t="shared" si="51"/>
        <v>967.78611834</v>
      </c>
    </row>
    <row r="2326" spans="1:17" ht="12.75">
      <c r="A2326">
        <v>2005</v>
      </c>
      <c r="B2326" s="1" t="s">
        <v>105</v>
      </c>
      <c r="C2326">
        <v>31</v>
      </c>
      <c r="D2326" s="1" t="s">
        <v>31</v>
      </c>
      <c r="E2326" s="2">
        <v>7.77834</v>
      </c>
      <c r="F2326" s="2">
        <f t="shared" si="50"/>
        <v>0.00777834</v>
      </c>
      <c r="G2326" s="2">
        <v>0</v>
      </c>
      <c r="H2326" s="2">
        <v>960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2">
        <v>0</v>
      </c>
      <c r="Q2326" s="2">
        <f t="shared" si="51"/>
        <v>967.78611834</v>
      </c>
    </row>
    <row r="2327" spans="1:17" ht="12.75">
      <c r="A2327">
        <v>2005</v>
      </c>
      <c r="B2327" s="1" t="s">
        <v>106</v>
      </c>
      <c r="C2327">
        <v>1</v>
      </c>
      <c r="D2327" s="1" t="s">
        <v>1</v>
      </c>
      <c r="E2327" s="2">
        <v>1119.95335</v>
      </c>
      <c r="F2327" s="2">
        <f aca="true" t="shared" si="52" ref="F2327:F2390">E2327/1000</f>
        <v>1.11995335</v>
      </c>
      <c r="G2327" s="2">
        <v>1664835.56</v>
      </c>
      <c r="H2327" s="2">
        <v>1904914.52</v>
      </c>
      <c r="I2327" s="2">
        <v>1831091.08</v>
      </c>
      <c r="J2327" s="2">
        <v>1530060.59</v>
      </c>
      <c r="K2327" s="2">
        <v>1430904.47</v>
      </c>
      <c r="L2327" s="2">
        <v>1443336.97</v>
      </c>
      <c r="M2327" s="2">
        <v>2237728.64</v>
      </c>
      <c r="N2327" s="2">
        <v>2100885.57</v>
      </c>
      <c r="O2327" s="2">
        <v>2040368.85</v>
      </c>
      <c r="P2327" s="2">
        <v>2624058.91</v>
      </c>
      <c r="Q2327" s="2">
        <f t="shared" si="51"/>
        <v>18809306.233303353</v>
      </c>
    </row>
    <row r="2328" spans="1:17" ht="12.75">
      <c r="A2328">
        <v>2005</v>
      </c>
      <c r="B2328" s="1" t="s">
        <v>106</v>
      </c>
      <c r="C2328">
        <v>2</v>
      </c>
      <c r="D2328" s="1" t="s">
        <v>2</v>
      </c>
      <c r="E2328" s="2">
        <v>906.9726400000001</v>
      </c>
      <c r="F2328" s="2">
        <f t="shared" si="52"/>
        <v>0.9069726400000001</v>
      </c>
      <c r="G2328" s="2">
        <v>1412600.48</v>
      </c>
      <c r="H2328" s="2">
        <v>1436410.12</v>
      </c>
      <c r="I2328" s="2">
        <v>1487521.84</v>
      </c>
      <c r="J2328" s="2">
        <v>1335957.02</v>
      </c>
      <c r="K2328" s="2">
        <v>1133450.82</v>
      </c>
      <c r="L2328" s="2">
        <v>1136332.83</v>
      </c>
      <c r="M2328" s="2">
        <v>1767190.75</v>
      </c>
      <c r="N2328" s="2">
        <v>1742866.81</v>
      </c>
      <c r="O2328" s="2">
        <v>1738963.07</v>
      </c>
      <c r="P2328" s="2">
        <v>2182438.04</v>
      </c>
      <c r="Q2328" s="2">
        <f t="shared" si="51"/>
        <v>15374639.65961264</v>
      </c>
    </row>
    <row r="2329" spans="1:17" ht="12.75">
      <c r="A2329">
        <v>2005</v>
      </c>
      <c r="B2329" s="1" t="s">
        <v>106</v>
      </c>
      <c r="C2329">
        <v>3</v>
      </c>
      <c r="D2329" s="1" t="s">
        <v>3</v>
      </c>
      <c r="E2329" s="2">
        <v>800.13375</v>
      </c>
      <c r="F2329" s="2">
        <f t="shared" si="52"/>
        <v>0.80013375</v>
      </c>
      <c r="G2329" s="2">
        <v>1267920.35</v>
      </c>
      <c r="H2329" s="2">
        <v>1078378.59</v>
      </c>
      <c r="I2329" s="2">
        <v>1164084.59</v>
      </c>
      <c r="J2329" s="2">
        <v>1051352.94</v>
      </c>
      <c r="K2329" s="2">
        <v>886643.99</v>
      </c>
      <c r="L2329" s="2">
        <v>938152.67</v>
      </c>
      <c r="M2329" s="2">
        <v>1482927.93</v>
      </c>
      <c r="N2329" s="2">
        <v>1517189.78</v>
      </c>
      <c r="O2329" s="2">
        <v>1476839.68</v>
      </c>
      <c r="P2329" s="2">
        <v>1716340.93</v>
      </c>
      <c r="Q2329" s="2">
        <f t="shared" si="51"/>
        <v>12580632.383883748</v>
      </c>
    </row>
    <row r="2330" spans="1:17" ht="12.75">
      <c r="A2330">
        <v>2005</v>
      </c>
      <c r="B2330" s="1" t="s">
        <v>106</v>
      </c>
      <c r="C2330">
        <v>4</v>
      </c>
      <c r="D2330" s="1" t="s">
        <v>4</v>
      </c>
      <c r="E2330" s="2">
        <v>30.924</v>
      </c>
      <c r="F2330" s="2">
        <f t="shared" si="52"/>
        <v>0.030924</v>
      </c>
      <c r="G2330" s="2">
        <v>49324.5</v>
      </c>
      <c r="H2330" s="2">
        <v>31959.6</v>
      </c>
      <c r="I2330" s="2">
        <v>27618.06</v>
      </c>
      <c r="J2330" s="2">
        <v>21345.18</v>
      </c>
      <c r="K2330" s="2">
        <v>1073.86</v>
      </c>
      <c r="L2330" s="2">
        <v>1019.04</v>
      </c>
      <c r="M2330" s="2">
        <v>15602.8</v>
      </c>
      <c r="N2330" s="2">
        <v>28189.03</v>
      </c>
      <c r="O2330" s="2">
        <v>135298.6</v>
      </c>
      <c r="P2330" s="2">
        <v>207964.2</v>
      </c>
      <c r="Q2330" s="2">
        <f t="shared" si="51"/>
        <v>519425.824924</v>
      </c>
    </row>
    <row r="2331" spans="1:17" ht="12.75">
      <c r="A2331">
        <v>2005</v>
      </c>
      <c r="B2331" s="1" t="s">
        <v>106</v>
      </c>
      <c r="C2331">
        <v>5</v>
      </c>
      <c r="D2331" s="1" t="s">
        <v>5</v>
      </c>
      <c r="E2331" s="2">
        <v>74.62917999999999</v>
      </c>
      <c r="F2331" s="2">
        <f t="shared" si="52"/>
        <v>0.07462917999999999</v>
      </c>
      <c r="G2331" s="2">
        <v>89564.23</v>
      </c>
      <c r="H2331" s="2">
        <v>322871.93</v>
      </c>
      <c r="I2331" s="2">
        <v>289688.68</v>
      </c>
      <c r="J2331" s="2">
        <v>247339.34</v>
      </c>
      <c r="K2331" s="2">
        <v>221969.55</v>
      </c>
      <c r="L2331" s="2">
        <v>192549.93</v>
      </c>
      <c r="M2331" s="2">
        <v>246277.59</v>
      </c>
      <c r="N2331" s="2">
        <v>197488</v>
      </c>
      <c r="O2331" s="2">
        <v>110735.26</v>
      </c>
      <c r="P2331" s="2">
        <v>242093.29</v>
      </c>
      <c r="Q2331" s="2">
        <f t="shared" si="51"/>
        <v>2160652.5038091796</v>
      </c>
    </row>
    <row r="2332" spans="1:17" ht="12.75">
      <c r="A2332">
        <v>2005</v>
      </c>
      <c r="B2332" s="1" t="s">
        <v>106</v>
      </c>
      <c r="C2332">
        <v>6</v>
      </c>
      <c r="D2332" s="1" t="s">
        <v>6</v>
      </c>
      <c r="E2332" s="2">
        <v>1.2857100000000001</v>
      </c>
      <c r="F2332" s="2">
        <f t="shared" si="52"/>
        <v>0.0012857100000000002</v>
      </c>
      <c r="G2332" s="2">
        <v>5791.4</v>
      </c>
      <c r="H2332" s="2">
        <v>0</v>
      </c>
      <c r="I2332" s="2">
        <v>6130.51</v>
      </c>
      <c r="J2332" s="2">
        <v>15919.56</v>
      </c>
      <c r="K2332" s="2">
        <v>23763.42</v>
      </c>
      <c r="L2332" s="2">
        <v>2725.85</v>
      </c>
      <c r="M2332" s="2">
        <v>22382.43</v>
      </c>
      <c r="N2332" s="2">
        <v>0</v>
      </c>
      <c r="O2332" s="2">
        <v>16089.53</v>
      </c>
      <c r="P2332" s="2">
        <v>16039.62</v>
      </c>
      <c r="Q2332" s="2">
        <f t="shared" si="51"/>
        <v>108843.60699571</v>
      </c>
    </row>
    <row r="2333" spans="1:17" ht="12.75">
      <c r="A2333">
        <v>2005</v>
      </c>
      <c r="B2333" s="1" t="s">
        <v>106</v>
      </c>
      <c r="C2333">
        <v>7</v>
      </c>
      <c r="D2333" s="1" t="s">
        <v>7</v>
      </c>
      <c r="E2333" s="2">
        <v>0</v>
      </c>
      <c r="F2333" s="2">
        <f t="shared" si="52"/>
        <v>0</v>
      </c>
      <c r="G2333" s="2">
        <v>0</v>
      </c>
      <c r="H2333" s="2">
        <v>3200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0</v>
      </c>
      <c r="P2333" s="2">
        <v>0</v>
      </c>
      <c r="Q2333" s="2">
        <f t="shared" si="51"/>
        <v>3200</v>
      </c>
    </row>
    <row r="2334" spans="1:17" ht="12.75">
      <c r="A2334">
        <v>2005</v>
      </c>
      <c r="B2334" s="1" t="s">
        <v>106</v>
      </c>
      <c r="C2334">
        <v>8</v>
      </c>
      <c r="D2334" s="1" t="s">
        <v>8</v>
      </c>
      <c r="E2334" s="2">
        <v>0</v>
      </c>
      <c r="F2334" s="2">
        <f t="shared" si="52"/>
        <v>0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1885.34</v>
      </c>
      <c r="M2334" s="2">
        <v>0</v>
      </c>
      <c r="N2334" s="2">
        <v>0</v>
      </c>
      <c r="O2334" s="2">
        <v>0</v>
      </c>
      <c r="P2334" s="2">
        <v>0</v>
      </c>
      <c r="Q2334" s="2">
        <f t="shared" si="51"/>
        <v>1885.34</v>
      </c>
    </row>
    <row r="2335" spans="1:17" ht="12.75">
      <c r="A2335">
        <v>2005</v>
      </c>
      <c r="B2335" s="1" t="s">
        <v>106</v>
      </c>
      <c r="C2335">
        <v>9</v>
      </c>
      <c r="D2335" s="1" t="s">
        <v>9</v>
      </c>
      <c r="E2335" s="2">
        <v>0</v>
      </c>
      <c r="F2335" s="2">
        <f t="shared" si="52"/>
        <v>0</v>
      </c>
      <c r="G2335" s="2">
        <v>0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0</v>
      </c>
      <c r="Q2335" s="2">
        <f t="shared" si="51"/>
        <v>0</v>
      </c>
    </row>
    <row r="2336" spans="1:17" ht="12.75">
      <c r="A2336">
        <v>2005</v>
      </c>
      <c r="B2336" s="1" t="s">
        <v>106</v>
      </c>
      <c r="C2336">
        <v>10</v>
      </c>
      <c r="D2336" s="1" t="s">
        <v>10</v>
      </c>
      <c r="E2336" s="2">
        <v>0</v>
      </c>
      <c r="F2336" s="2">
        <f t="shared" si="52"/>
        <v>0</v>
      </c>
      <c r="G2336" s="2">
        <v>0</v>
      </c>
      <c r="H2336" s="2"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2">
        <v>0</v>
      </c>
      <c r="O2336" s="2">
        <v>0</v>
      </c>
      <c r="P2336" s="2">
        <v>0</v>
      </c>
      <c r="Q2336" s="2">
        <f t="shared" si="51"/>
        <v>0</v>
      </c>
    </row>
    <row r="2337" spans="1:17" ht="12.75">
      <c r="A2337">
        <v>2005</v>
      </c>
      <c r="B2337" s="1" t="s">
        <v>106</v>
      </c>
      <c r="C2337">
        <v>11</v>
      </c>
      <c r="D2337" s="1" t="s">
        <v>11</v>
      </c>
      <c r="E2337" s="2">
        <v>22.011</v>
      </c>
      <c r="F2337" s="2">
        <f t="shared" si="52"/>
        <v>0.022011</v>
      </c>
      <c r="G2337" s="2">
        <v>54184.97</v>
      </c>
      <c r="H2337" s="2">
        <v>165862.5</v>
      </c>
      <c r="I2337" s="2">
        <v>66048</v>
      </c>
      <c r="J2337" s="2">
        <v>43149.7</v>
      </c>
      <c r="K2337" s="2">
        <v>133550.69</v>
      </c>
      <c r="L2337" s="2">
        <v>115987.53</v>
      </c>
      <c r="M2337" s="2">
        <v>116443</v>
      </c>
      <c r="N2337" s="2">
        <v>78427</v>
      </c>
      <c r="O2337" s="2">
        <v>71383.5</v>
      </c>
      <c r="P2337" s="2">
        <v>3002</v>
      </c>
      <c r="Q2337" s="2">
        <f t="shared" si="51"/>
        <v>848060.923011</v>
      </c>
    </row>
    <row r="2338" spans="1:17" ht="12.75">
      <c r="A2338">
        <v>2005</v>
      </c>
      <c r="B2338" s="1" t="s">
        <v>106</v>
      </c>
      <c r="C2338">
        <v>12</v>
      </c>
      <c r="D2338" s="1" t="s">
        <v>12</v>
      </c>
      <c r="E2338" s="2">
        <v>22.011</v>
      </c>
      <c r="F2338" s="2">
        <f t="shared" si="52"/>
        <v>0.022011</v>
      </c>
      <c r="G2338" s="2">
        <v>54184.97</v>
      </c>
      <c r="H2338" s="2">
        <v>165862.5</v>
      </c>
      <c r="I2338" s="2">
        <v>66048</v>
      </c>
      <c r="J2338" s="2">
        <v>43149.7</v>
      </c>
      <c r="K2338" s="2">
        <v>133550.69</v>
      </c>
      <c r="L2338" s="2">
        <v>115987.53</v>
      </c>
      <c r="M2338" s="2">
        <v>116443</v>
      </c>
      <c r="N2338" s="2">
        <v>78427</v>
      </c>
      <c r="O2338" s="2">
        <v>71383.5</v>
      </c>
      <c r="P2338" s="2">
        <v>3002</v>
      </c>
      <c r="Q2338" s="2">
        <f t="shared" si="51"/>
        <v>848060.923011</v>
      </c>
    </row>
    <row r="2339" spans="1:17" ht="12.75">
      <c r="A2339">
        <v>2005</v>
      </c>
      <c r="B2339" s="1" t="s">
        <v>106</v>
      </c>
      <c r="C2339">
        <v>13</v>
      </c>
      <c r="D2339" s="1" t="s">
        <v>13</v>
      </c>
      <c r="E2339" s="2">
        <v>190.96971</v>
      </c>
      <c r="F2339" s="2">
        <f t="shared" si="52"/>
        <v>0.19096971</v>
      </c>
      <c r="G2339" s="2">
        <v>198050.11</v>
      </c>
      <c r="H2339" s="2">
        <v>302641.9</v>
      </c>
      <c r="I2339" s="2">
        <v>277521.24</v>
      </c>
      <c r="J2339" s="2">
        <v>150953.87</v>
      </c>
      <c r="K2339" s="2">
        <v>163902.96</v>
      </c>
      <c r="L2339" s="2">
        <v>191016.61</v>
      </c>
      <c r="M2339" s="2">
        <v>354094.89</v>
      </c>
      <c r="N2339" s="2">
        <v>279591.76</v>
      </c>
      <c r="O2339" s="2">
        <v>230022.28</v>
      </c>
      <c r="P2339" s="2">
        <v>438618.87</v>
      </c>
      <c r="Q2339" s="2">
        <f t="shared" si="51"/>
        <v>2586605.6506797103</v>
      </c>
    </row>
    <row r="2340" spans="1:17" ht="12.75">
      <c r="A2340">
        <v>2005</v>
      </c>
      <c r="B2340" s="1" t="s">
        <v>106</v>
      </c>
      <c r="C2340">
        <v>14</v>
      </c>
      <c r="D2340" s="1" t="s">
        <v>14</v>
      </c>
      <c r="E2340" s="2">
        <v>190.96971</v>
      </c>
      <c r="F2340" s="2">
        <f t="shared" si="52"/>
        <v>0.19096971</v>
      </c>
      <c r="G2340" s="2">
        <v>198050.11</v>
      </c>
      <c r="H2340" s="2">
        <v>302641.9</v>
      </c>
      <c r="I2340" s="2">
        <v>277521.24</v>
      </c>
      <c r="J2340" s="2">
        <v>150953.87</v>
      </c>
      <c r="K2340" s="2">
        <v>163902.96</v>
      </c>
      <c r="L2340" s="2">
        <v>191016.61</v>
      </c>
      <c r="M2340" s="2">
        <v>354094.89</v>
      </c>
      <c r="N2340" s="2">
        <v>279591.76</v>
      </c>
      <c r="O2340" s="2">
        <v>230022.28</v>
      </c>
      <c r="P2340" s="2">
        <v>438618.87</v>
      </c>
      <c r="Q2340" s="2">
        <f t="shared" si="51"/>
        <v>2586605.6506797103</v>
      </c>
    </row>
    <row r="2341" spans="1:17" ht="12.75">
      <c r="A2341">
        <v>2005</v>
      </c>
      <c r="B2341" s="1" t="s">
        <v>106</v>
      </c>
      <c r="C2341">
        <v>15</v>
      </c>
      <c r="D2341" s="1" t="s">
        <v>15</v>
      </c>
      <c r="E2341" s="2">
        <v>918.24601</v>
      </c>
      <c r="F2341" s="2">
        <f t="shared" si="52"/>
        <v>0.91824601</v>
      </c>
      <c r="G2341" s="2">
        <v>1193498.67</v>
      </c>
      <c r="H2341" s="2">
        <v>1001938.52</v>
      </c>
      <c r="I2341" s="2">
        <v>1189646.6</v>
      </c>
      <c r="J2341" s="2">
        <v>1159803.52</v>
      </c>
      <c r="K2341" s="2">
        <v>1455553.47</v>
      </c>
      <c r="L2341" s="2">
        <v>1356392.62</v>
      </c>
      <c r="M2341" s="2">
        <v>1334318.51</v>
      </c>
      <c r="N2341" s="2">
        <v>1247888.06</v>
      </c>
      <c r="O2341" s="2">
        <v>1134188.14</v>
      </c>
      <c r="P2341" s="2">
        <v>1239433.16</v>
      </c>
      <c r="Q2341" s="2">
        <f t="shared" si="51"/>
        <v>12313580.434256012</v>
      </c>
    </row>
    <row r="2342" spans="1:17" ht="12.75">
      <c r="A2342">
        <v>2005</v>
      </c>
      <c r="B2342" s="1" t="s">
        <v>106</v>
      </c>
      <c r="C2342">
        <v>16</v>
      </c>
      <c r="D2342" s="1" t="s">
        <v>16</v>
      </c>
      <c r="E2342" s="2">
        <v>11.716</v>
      </c>
      <c r="F2342" s="2">
        <f t="shared" si="52"/>
        <v>0.011715999999999999</v>
      </c>
      <c r="G2342" s="2">
        <v>147.81</v>
      </c>
      <c r="H2342" s="2">
        <v>1925</v>
      </c>
      <c r="I2342" s="2">
        <v>1593.23</v>
      </c>
      <c r="J2342" s="2">
        <v>1776.62</v>
      </c>
      <c r="K2342" s="2">
        <v>35218.12</v>
      </c>
      <c r="L2342" s="2">
        <v>639.24</v>
      </c>
      <c r="M2342" s="2">
        <v>0</v>
      </c>
      <c r="N2342" s="2">
        <v>1874.21</v>
      </c>
      <c r="O2342" s="2">
        <v>1271.07</v>
      </c>
      <c r="P2342" s="2">
        <v>2740.3</v>
      </c>
      <c r="Q2342" s="2">
        <f t="shared" si="51"/>
        <v>47197.327716</v>
      </c>
    </row>
    <row r="2343" spans="1:17" ht="12.75">
      <c r="A2343">
        <v>2005</v>
      </c>
      <c r="B2343" s="1" t="s">
        <v>106</v>
      </c>
      <c r="C2343">
        <v>17</v>
      </c>
      <c r="D2343" s="1" t="s">
        <v>17</v>
      </c>
      <c r="E2343" s="2">
        <v>11.716</v>
      </c>
      <c r="F2343" s="2">
        <f t="shared" si="52"/>
        <v>0.011715999999999999</v>
      </c>
      <c r="G2343" s="2">
        <v>147.81</v>
      </c>
      <c r="H2343" s="2">
        <v>1925</v>
      </c>
      <c r="I2343" s="2">
        <v>0</v>
      </c>
      <c r="J2343" s="2">
        <v>0</v>
      </c>
      <c r="K2343" s="2">
        <v>0</v>
      </c>
      <c r="L2343" s="2">
        <v>639.24</v>
      </c>
      <c r="M2343" s="2">
        <v>0</v>
      </c>
      <c r="N2343" s="2">
        <v>1398.55</v>
      </c>
      <c r="O2343" s="2">
        <v>0</v>
      </c>
      <c r="P2343" s="2">
        <v>1175.3</v>
      </c>
      <c r="Q2343" s="2">
        <f t="shared" si="51"/>
        <v>5297.627716</v>
      </c>
    </row>
    <row r="2344" spans="1:17" ht="12.75">
      <c r="A2344">
        <v>2005</v>
      </c>
      <c r="B2344" s="1" t="s">
        <v>106</v>
      </c>
      <c r="C2344">
        <v>18</v>
      </c>
      <c r="D2344" s="1" t="s">
        <v>18</v>
      </c>
      <c r="E2344" s="2">
        <v>0</v>
      </c>
      <c r="F2344" s="2">
        <f t="shared" si="52"/>
        <v>0</v>
      </c>
      <c r="G2344" s="2">
        <v>0</v>
      </c>
      <c r="H2344" s="2">
        <v>0</v>
      </c>
      <c r="I2344" s="2">
        <v>0</v>
      </c>
      <c r="J2344" s="2">
        <v>0</v>
      </c>
      <c r="K2344" s="2">
        <v>16200</v>
      </c>
      <c r="L2344" s="2">
        <v>0</v>
      </c>
      <c r="M2344" s="2">
        <v>0</v>
      </c>
      <c r="N2344" s="2">
        <v>0</v>
      </c>
      <c r="O2344" s="2">
        <v>0</v>
      </c>
      <c r="P2344" s="2">
        <v>0</v>
      </c>
      <c r="Q2344" s="2">
        <f t="shared" si="51"/>
        <v>16200</v>
      </c>
    </row>
    <row r="2345" spans="1:17" ht="12.75">
      <c r="A2345">
        <v>2005</v>
      </c>
      <c r="B2345" s="1" t="s">
        <v>106</v>
      </c>
      <c r="C2345">
        <v>19</v>
      </c>
      <c r="D2345" s="1" t="s">
        <v>19</v>
      </c>
      <c r="E2345" s="2">
        <v>0</v>
      </c>
      <c r="F2345" s="2">
        <f t="shared" si="52"/>
        <v>0</v>
      </c>
      <c r="G2345" s="2">
        <v>0</v>
      </c>
      <c r="H2345" s="2">
        <v>0</v>
      </c>
      <c r="I2345" s="2">
        <v>1593.23</v>
      </c>
      <c r="J2345" s="2">
        <v>1776.62</v>
      </c>
      <c r="K2345" s="2">
        <v>19018.12</v>
      </c>
      <c r="L2345" s="2">
        <v>0</v>
      </c>
      <c r="M2345" s="2">
        <v>0</v>
      </c>
      <c r="N2345" s="2">
        <v>475.66</v>
      </c>
      <c r="O2345" s="2">
        <v>1271.07</v>
      </c>
      <c r="P2345" s="2">
        <v>1565</v>
      </c>
      <c r="Q2345" s="2">
        <f t="shared" si="51"/>
        <v>25699.699999999997</v>
      </c>
    </row>
    <row r="2346" spans="1:17" ht="12.75">
      <c r="A2346">
        <v>2005</v>
      </c>
      <c r="B2346" s="1" t="s">
        <v>106</v>
      </c>
      <c r="C2346">
        <v>20</v>
      </c>
      <c r="D2346" s="1" t="s">
        <v>20</v>
      </c>
      <c r="E2346" s="2">
        <v>281.9731</v>
      </c>
      <c r="F2346" s="2">
        <f t="shared" si="52"/>
        <v>0.2819731</v>
      </c>
      <c r="G2346" s="2">
        <v>440807.25</v>
      </c>
      <c r="H2346" s="2">
        <v>213949.01</v>
      </c>
      <c r="I2346" s="2">
        <v>339119</v>
      </c>
      <c r="J2346" s="2">
        <v>335569.82</v>
      </c>
      <c r="K2346" s="2">
        <v>590826.76</v>
      </c>
      <c r="L2346" s="2">
        <v>444697.07</v>
      </c>
      <c r="M2346" s="2">
        <v>481015.61</v>
      </c>
      <c r="N2346" s="2">
        <v>282991.33</v>
      </c>
      <c r="O2346" s="2">
        <v>304636.37</v>
      </c>
      <c r="P2346" s="2">
        <v>257502.91</v>
      </c>
      <c r="Q2346" s="2">
        <f t="shared" si="51"/>
        <v>3691397.3850731</v>
      </c>
    </row>
    <row r="2347" spans="1:17" ht="12.75">
      <c r="A2347">
        <v>2005</v>
      </c>
      <c r="B2347" s="1" t="s">
        <v>106</v>
      </c>
      <c r="C2347">
        <v>21</v>
      </c>
      <c r="D2347" s="1" t="s">
        <v>21</v>
      </c>
      <c r="E2347" s="2">
        <v>624.55691</v>
      </c>
      <c r="F2347" s="2">
        <f t="shared" si="52"/>
        <v>0.62455691</v>
      </c>
      <c r="G2347" s="2">
        <v>752543.61</v>
      </c>
      <c r="H2347" s="2">
        <v>786064.51</v>
      </c>
      <c r="I2347" s="2">
        <v>848934.37</v>
      </c>
      <c r="J2347" s="2">
        <v>822457.08</v>
      </c>
      <c r="K2347" s="2">
        <v>829508.59</v>
      </c>
      <c r="L2347" s="2">
        <v>911056.31</v>
      </c>
      <c r="M2347" s="2">
        <v>853302.9</v>
      </c>
      <c r="N2347" s="2">
        <v>963022.52</v>
      </c>
      <c r="O2347" s="2">
        <v>828280.7</v>
      </c>
      <c r="P2347" s="2">
        <v>979189.95</v>
      </c>
      <c r="Q2347" s="2">
        <f t="shared" si="51"/>
        <v>8574985.72146691</v>
      </c>
    </row>
    <row r="2348" spans="1:17" ht="12.75">
      <c r="A2348">
        <v>2005</v>
      </c>
      <c r="B2348" s="1" t="s">
        <v>106</v>
      </c>
      <c r="C2348">
        <v>22</v>
      </c>
      <c r="D2348" s="1" t="s">
        <v>22</v>
      </c>
      <c r="E2348" s="2">
        <v>0.28570999999999996</v>
      </c>
      <c r="F2348" s="2">
        <f t="shared" si="52"/>
        <v>0.00028570999999999995</v>
      </c>
      <c r="G2348" s="2">
        <v>0</v>
      </c>
      <c r="H2348" s="2">
        <v>364</v>
      </c>
      <c r="I2348" s="2">
        <v>8453.27</v>
      </c>
      <c r="J2348" s="2">
        <v>0</v>
      </c>
      <c r="K2348" s="2">
        <v>1396</v>
      </c>
      <c r="L2348" s="2">
        <v>1970.94</v>
      </c>
      <c r="M2348" s="2">
        <v>1502</v>
      </c>
      <c r="N2348" s="2">
        <v>6295</v>
      </c>
      <c r="O2348" s="2">
        <v>0</v>
      </c>
      <c r="P2348" s="2">
        <v>97608.34</v>
      </c>
      <c r="Q2348" s="2">
        <f t="shared" si="51"/>
        <v>117589.83599570999</v>
      </c>
    </row>
    <row r="2349" spans="1:17" ht="12.75">
      <c r="A2349">
        <v>2005</v>
      </c>
      <c r="B2349" s="1" t="s">
        <v>106</v>
      </c>
      <c r="C2349">
        <v>23</v>
      </c>
      <c r="D2349" s="1" t="s">
        <v>23</v>
      </c>
      <c r="E2349" s="2">
        <v>45.466</v>
      </c>
      <c r="F2349" s="2">
        <f t="shared" si="52"/>
        <v>0.045466</v>
      </c>
      <c r="G2349" s="2">
        <v>38561</v>
      </c>
      <c r="H2349" s="2">
        <v>70702</v>
      </c>
      <c r="I2349" s="2">
        <v>86756.15</v>
      </c>
      <c r="J2349" s="2">
        <v>54506</v>
      </c>
      <c r="K2349" s="2">
        <v>47314</v>
      </c>
      <c r="L2349" s="2">
        <v>63110</v>
      </c>
      <c r="M2349" s="2">
        <v>49875.48</v>
      </c>
      <c r="N2349" s="2">
        <v>76456.17</v>
      </c>
      <c r="O2349" s="2">
        <v>103324</v>
      </c>
      <c r="P2349" s="2">
        <v>194324</v>
      </c>
      <c r="Q2349" s="2">
        <f t="shared" si="51"/>
        <v>784974.311466</v>
      </c>
    </row>
    <row r="2350" spans="1:17" ht="12.75">
      <c r="A2350">
        <v>2005</v>
      </c>
      <c r="B2350" s="1" t="s">
        <v>106</v>
      </c>
      <c r="C2350">
        <v>24</v>
      </c>
      <c r="D2350" s="1" t="s">
        <v>24</v>
      </c>
      <c r="E2350" s="2">
        <v>74.009</v>
      </c>
      <c r="F2350" s="2">
        <f t="shared" si="52"/>
        <v>0.074009</v>
      </c>
      <c r="G2350" s="2">
        <v>18374.92</v>
      </c>
      <c r="H2350" s="2">
        <v>133818.73</v>
      </c>
      <c r="I2350" s="2">
        <v>7183.14</v>
      </c>
      <c r="J2350" s="2">
        <v>9855.5</v>
      </c>
      <c r="K2350" s="2">
        <v>139626.96</v>
      </c>
      <c r="L2350" s="2">
        <v>125618.25</v>
      </c>
      <c r="M2350" s="2">
        <v>127366.12</v>
      </c>
      <c r="N2350" s="2">
        <v>151087.1</v>
      </c>
      <c r="O2350" s="2">
        <v>174516.12</v>
      </c>
      <c r="P2350" s="2">
        <v>173458.56</v>
      </c>
      <c r="Q2350" s="2">
        <f t="shared" si="51"/>
        <v>1060979.483009</v>
      </c>
    </row>
    <row r="2351" spans="1:17" ht="12.75">
      <c r="A2351">
        <v>2005</v>
      </c>
      <c r="B2351" s="1" t="s">
        <v>106</v>
      </c>
      <c r="C2351">
        <v>25</v>
      </c>
      <c r="D2351" s="1" t="s">
        <v>25</v>
      </c>
      <c r="E2351" s="2">
        <v>107.13424</v>
      </c>
      <c r="F2351" s="2">
        <f t="shared" si="52"/>
        <v>0.10713424</v>
      </c>
      <c r="G2351" s="2">
        <v>61259.37</v>
      </c>
      <c r="H2351" s="2">
        <v>26237.2</v>
      </c>
      <c r="I2351" s="2">
        <v>85820.06</v>
      </c>
      <c r="J2351" s="2">
        <v>11780.01</v>
      </c>
      <c r="K2351" s="2">
        <v>151745.81</v>
      </c>
      <c r="L2351" s="2">
        <v>128868.78</v>
      </c>
      <c r="M2351" s="2">
        <v>64549.51</v>
      </c>
      <c r="N2351" s="2">
        <v>103915.68</v>
      </c>
      <c r="O2351" s="2">
        <v>17209</v>
      </c>
      <c r="P2351" s="2">
        <v>18266</v>
      </c>
      <c r="Q2351" s="2">
        <f t="shared" si="51"/>
        <v>669758.66137424</v>
      </c>
    </row>
    <row r="2352" spans="1:17" ht="12.75">
      <c r="A2352">
        <v>2005</v>
      </c>
      <c r="B2352" s="1" t="s">
        <v>106</v>
      </c>
      <c r="C2352">
        <v>26</v>
      </c>
      <c r="D2352" s="1" t="s">
        <v>26</v>
      </c>
      <c r="E2352" s="2">
        <v>92.95336</v>
      </c>
      <c r="F2352" s="2">
        <f t="shared" si="52"/>
        <v>0.09295336</v>
      </c>
      <c r="G2352" s="2">
        <v>189000.47</v>
      </c>
      <c r="H2352" s="2">
        <v>115739.92</v>
      </c>
      <c r="I2352" s="2">
        <v>179136.36</v>
      </c>
      <c r="J2352" s="2">
        <v>86200.36</v>
      </c>
      <c r="K2352" s="2">
        <v>105842.89</v>
      </c>
      <c r="L2352" s="2">
        <v>114158.75</v>
      </c>
      <c r="M2352" s="2">
        <v>216531.45</v>
      </c>
      <c r="N2352" s="2">
        <v>124274.14</v>
      </c>
      <c r="O2352" s="2">
        <v>104044.1</v>
      </c>
      <c r="P2352" s="2">
        <v>245662.63</v>
      </c>
      <c r="Q2352" s="2">
        <f t="shared" si="51"/>
        <v>1480684.1163133602</v>
      </c>
    </row>
    <row r="2353" spans="1:17" ht="12.75">
      <c r="A2353">
        <v>2005</v>
      </c>
      <c r="B2353" s="1" t="s">
        <v>106</v>
      </c>
      <c r="C2353">
        <v>27</v>
      </c>
      <c r="D2353" s="1" t="s">
        <v>27</v>
      </c>
      <c r="E2353" s="2">
        <v>304.7086</v>
      </c>
      <c r="F2353" s="2">
        <f t="shared" si="52"/>
        <v>0.3047086</v>
      </c>
      <c r="G2353" s="2">
        <v>445347.85</v>
      </c>
      <c r="H2353" s="2">
        <v>439202.66</v>
      </c>
      <c r="I2353" s="2">
        <v>481585.39</v>
      </c>
      <c r="J2353" s="2">
        <v>660115.21</v>
      </c>
      <c r="K2353" s="2">
        <v>383582.93</v>
      </c>
      <c r="L2353" s="2">
        <v>477329.59</v>
      </c>
      <c r="M2353" s="2">
        <v>393478.34</v>
      </c>
      <c r="N2353" s="2">
        <v>500994.43</v>
      </c>
      <c r="O2353" s="2">
        <v>429187.48</v>
      </c>
      <c r="P2353" s="2">
        <v>249870.42</v>
      </c>
      <c r="Q2353" s="2">
        <f t="shared" si="51"/>
        <v>4460999.3133086</v>
      </c>
    </row>
    <row r="2354" spans="1:17" ht="12.75">
      <c r="A2354">
        <v>2005</v>
      </c>
      <c r="B2354" s="1" t="s">
        <v>106</v>
      </c>
      <c r="C2354">
        <v>28</v>
      </c>
      <c r="D2354" s="1" t="s">
        <v>28</v>
      </c>
      <c r="E2354" s="2">
        <v>0</v>
      </c>
      <c r="F2354" s="2">
        <f t="shared" si="52"/>
        <v>0</v>
      </c>
      <c r="G2354" s="2">
        <v>0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v>0</v>
      </c>
      <c r="Q2354" s="2">
        <f t="shared" si="51"/>
        <v>0</v>
      </c>
    </row>
    <row r="2355" spans="1:17" ht="12.75">
      <c r="A2355">
        <v>2005</v>
      </c>
      <c r="B2355" s="1" t="s">
        <v>106</v>
      </c>
      <c r="C2355">
        <v>29</v>
      </c>
      <c r="D2355" s="1" t="s">
        <v>29</v>
      </c>
      <c r="E2355" s="2">
        <v>0</v>
      </c>
      <c r="F2355" s="2">
        <f t="shared" si="52"/>
        <v>0</v>
      </c>
      <c r="G2355" s="2">
        <v>0</v>
      </c>
      <c r="H2355" s="2"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2">
        <v>0</v>
      </c>
      <c r="Q2355" s="2">
        <f t="shared" si="51"/>
        <v>0</v>
      </c>
    </row>
    <row r="2356" spans="1:17" ht="12.75">
      <c r="A2356">
        <v>2005</v>
      </c>
      <c r="B2356" s="1" t="s">
        <v>106</v>
      </c>
      <c r="C2356">
        <v>30</v>
      </c>
      <c r="D2356" s="1" t="s">
        <v>30</v>
      </c>
      <c r="E2356" s="2">
        <v>200.198</v>
      </c>
      <c r="F2356" s="2">
        <f t="shared" si="52"/>
        <v>0.20019800000000001</v>
      </c>
      <c r="G2356" s="2">
        <v>380304</v>
      </c>
      <c r="H2356" s="2">
        <v>245529.61</v>
      </c>
      <c r="I2356" s="2">
        <v>480927.95</v>
      </c>
      <c r="J2356" s="2">
        <v>502901</v>
      </c>
      <c r="K2356" s="2">
        <v>500655.01</v>
      </c>
      <c r="L2356" s="2">
        <v>672325.08</v>
      </c>
      <c r="M2356" s="2">
        <v>516123.19</v>
      </c>
      <c r="N2356" s="2">
        <v>357628.66</v>
      </c>
      <c r="O2356" s="2">
        <v>422162</v>
      </c>
      <c r="P2356" s="2">
        <v>466300.63</v>
      </c>
      <c r="Q2356" s="2">
        <f t="shared" si="51"/>
        <v>4545057.528198</v>
      </c>
    </row>
    <row r="2357" spans="1:17" ht="12.75">
      <c r="A2357">
        <v>2005</v>
      </c>
      <c r="B2357" s="1" t="s">
        <v>106</v>
      </c>
      <c r="C2357">
        <v>31</v>
      </c>
      <c r="D2357" s="1" t="s">
        <v>31</v>
      </c>
      <c r="E2357" s="2">
        <v>200.198</v>
      </c>
      <c r="F2357" s="2">
        <f t="shared" si="52"/>
        <v>0.20019800000000001</v>
      </c>
      <c r="G2357" s="2">
        <v>380304</v>
      </c>
      <c r="H2357" s="2">
        <v>245529.61</v>
      </c>
      <c r="I2357" s="2">
        <v>480927.95</v>
      </c>
      <c r="J2357" s="2">
        <v>502901</v>
      </c>
      <c r="K2357" s="2">
        <v>500655.01</v>
      </c>
      <c r="L2357" s="2">
        <v>672325.08</v>
      </c>
      <c r="M2357" s="2">
        <v>516123.19</v>
      </c>
      <c r="N2357" s="2">
        <v>357628.66</v>
      </c>
      <c r="O2357" s="2">
        <v>422162</v>
      </c>
      <c r="P2357" s="2">
        <v>466300.63</v>
      </c>
      <c r="Q2357" s="2">
        <f t="shared" si="51"/>
        <v>4545057.528198</v>
      </c>
    </row>
    <row r="2358" spans="1:17" ht="12.75">
      <c r="A2358">
        <v>2005</v>
      </c>
      <c r="B2358" s="1" t="s">
        <v>107</v>
      </c>
      <c r="C2358">
        <v>1</v>
      </c>
      <c r="D2358" s="1" t="s">
        <v>1</v>
      </c>
      <c r="E2358" s="2">
        <v>887.07547</v>
      </c>
      <c r="F2358" s="2">
        <f t="shared" si="52"/>
        <v>0.88707547</v>
      </c>
      <c r="G2358" s="2">
        <v>1882646.48</v>
      </c>
      <c r="H2358" s="2">
        <v>1150638.96</v>
      </c>
      <c r="I2358" s="2">
        <v>541546.91</v>
      </c>
      <c r="J2358" s="2">
        <v>680399.86</v>
      </c>
      <c r="K2358" s="2">
        <v>1753401.27</v>
      </c>
      <c r="L2358" s="2">
        <v>1420010.1</v>
      </c>
      <c r="M2358" s="2">
        <v>1389066.75</v>
      </c>
      <c r="N2358" s="2">
        <v>956133.52</v>
      </c>
      <c r="O2358" s="2">
        <v>665482.16</v>
      </c>
      <c r="P2358" s="2">
        <v>766878.45</v>
      </c>
      <c r="Q2358" s="2">
        <f t="shared" si="51"/>
        <v>11207092.422545468</v>
      </c>
    </row>
    <row r="2359" spans="1:17" ht="12.75">
      <c r="A2359">
        <v>2005</v>
      </c>
      <c r="B2359" s="1" t="s">
        <v>107</v>
      </c>
      <c r="C2359">
        <v>2</v>
      </c>
      <c r="D2359" s="1" t="s">
        <v>2</v>
      </c>
      <c r="E2359" s="2">
        <v>613.47637</v>
      </c>
      <c r="F2359" s="2">
        <f t="shared" si="52"/>
        <v>0.61347637</v>
      </c>
      <c r="G2359" s="2">
        <v>953880.68</v>
      </c>
      <c r="H2359" s="2">
        <v>958073.54</v>
      </c>
      <c r="I2359" s="2">
        <v>526301.58</v>
      </c>
      <c r="J2359" s="2">
        <v>392065.26</v>
      </c>
      <c r="K2359" s="2">
        <v>1307935.3</v>
      </c>
      <c r="L2359" s="2">
        <v>586103.32</v>
      </c>
      <c r="M2359" s="2">
        <v>260215.6</v>
      </c>
      <c r="N2359" s="2">
        <v>130054.33</v>
      </c>
      <c r="O2359" s="2">
        <v>123231.35</v>
      </c>
      <c r="P2359" s="2">
        <v>229371.14</v>
      </c>
      <c r="Q2359" s="2">
        <f t="shared" si="51"/>
        <v>5467846.189846369</v>
      </c>
    </row>
    <row r="2360" spans="1:17" ht="12.75">
      <c r="A2360">
        <v>2005</v>
      </c>
      <c r="B2360" s="1" t="s">
        <v>107</v>
      </c>
      <c r="C2360">
        <v>3</v>
      </c>
      <c r="D2360" s="1" t="s">
        <v>3</v>
      </c>
      <c r="E2360" s="2">
        <v>0</v>
      </c>
      <c r="F2360" s="2">
        <f t="shared" si="52"/>
        <v>0</v>
      </c>
      <c r="G2360" s="2">
        <v>6800</v>
      </c>
      <c r="H2360" s="2">
        <v>0</v>
      </c>
      <c r="I2360" s="2">
        <v>0</v>
      </c>
      <c r="J2360" s="2">
        <v>0</v>
      </c>
      <c r="K2360" s="2">
        <v>0</v>
      </c>
      <c r="L2360" s="2">
        <v>894.82</v>
      </c>
      <c r="M2360" s="2">
        <v>0</v>
      </c>
      <c r="N2360" s="2">
        <v>5553.85</v>
      </c>
      <c r="O2360" s="2">
        <v>0</v>
      </c>
      <c r="P2360" s="2">
        <v>2154.08</v>
      </c>
      <c r="Q2360" s="2">
        <f t="shared" si="51"/>
        <v>15402.75</v>
      </c>
    </row>
    <row r="2361" spans="1:17" ht="12.75">
      <c r="A2361">
        <v>2005</v>
      </c>
      <c r="B2361" s="1" t="s">
        <v>107</v>
      </c>
      <c r="C2361">
        <v>4</v>
      </c>
      <c r="D2361" s="1" t="s">
        <v>4</v>
      </c>
      <c r="E2361" s="2">
        <v>368.743</v>
      </c>
      <c r="F2361" s="2">
        <f t="shared" si="52"/>
        <v>0.368743</v>
      </c>
      <c r="G2361" s="2">
        <v>556640</v>
      </c>
      <c r="H2361" s="2">
        <v>689170</v>
      </c>
      <c r="I2361" s="2">
        <v>395740</v>
      </c>
      <c r="J2361" s="2">
        <v>0</v>
      </c>
      <c r="K2361" s="2">
        <v>6465</v>
      </c>
      <c r="L2361" s="2">
        <v>44692</v>
      </c>
      <c r="M2361" s="2">
        <v>32171</v>
      </c>
      <c r="N2361" s="2">
        <v>22519</v>
      </c>
      <c r="O2361" s="2">
        <v>21239</v>
      </c>
      <c r="P2361" s="2">
        <v>8161</v>
      </c>
      <c r="Q2361" s="2">
        <f t="shared" si="51"/>
        <v>1777166.1117429999</v>
      </c>
    </row>
    <row r="2362" spans="1:17" ht="12.75">
      <c r="A2362">
        <v>2005</v>
      </c>
      <c r="B2362" s="1" t="s">
        <v>107</v>
      </c>
      <c r="C2362">
        <v>5</v>
      </c>
      <c r="D2362" s="1" t="s">
        <v>5</v>
      </c>
      <c r="E2362" s="2">
        <v>0</v>
      </c>
      <c r="F2362" s="2">
        <f t="shared" si="52"/>
        <v>0</v>
      </c>
      <c r="G2362" s="2">
        <v>38814.14</v>
      </c>
      <c r="H2362" s="2">
        <v>47004.9</v>
      </c>
      <c r="I2362" s="2">
        <v>42643.98</v>
      </c>
      <c r="J2362" s="2">
        <v>43742.25</v>
      </c>
      <c r="K2362" s="2">
        <v>74169.86</v>
      </c>
      <c r="L2362" s="2">
        <v>47906.98</v>
      </c>
      <c r="M2362" s="2">
        <v>116964.19</v>
      </c>
      <c r="N2362" s="2">
        <v>13866.51</v>
      </c>
      <c r="O2362" s="2">
        <v>0</v>
      </c>
      <c r="P2362" s="2">
        <v>0</v>
      </c>
      <c r="Q2362" s="2">
        <f t="shared" si="51"/>
        <v>425112.81</v>
      </c>
    </row>
    <row r="2363" spans="1:17" ht="12.75">
      <c r="A2363">
        <v>2005</v>
      </c>
      <c r="B2363" s="1" t="s">
        <v>107</v>
      </c>
      <c r="C2363">
        <v>6</v>
      </c>
      <c r="D2363" s="1" t="s">
        <v>6</v>
      </c>
      <c r="E2363" s="2">
        <v>129.2</v>
      </c>
      <c r="F2363" s="2">
        <f t="shared" si="52"/>
        <v>0.12919999999999998</v>
      </c>
      <c r="G2363" s="2">
        <v>92055</v>
      </c>
      <c r="H2363" s="2">
        <v>92055</v>
      </c>
      <c r="I2363" s="2">
        <v>0</v>
      </c>
      <c r="J2363" s="2">
        <v>16271.86</v>
      </c>
      <c r="K2363" s="2">
        <v>12693</v>
      </c>
      <c r="L2363" s="2">
        <v>0</v>
      </c>
      <c r="M2363" s="2">
        <v>1801.1</v>
      </c>
      <c r="N2363" s="2">
        <v>0</v>
      </c>
      <c r="O2363" s="2">
        <v>0</v>
      </c>
      <c r="P2363" s="2">
        <v>0</v>
      </c>
      <c r="Q2363" s="2">
        <f t="shared" si="51"/>
        <v>215005.28919999997</v>
      </c>
    </row>
    <row r="2364" spans="1:17" ht="12.75">
      <c r="A2364">
        <v>2005</v>
      </c>
      <c r="B2364" s="1" t="s">
        <v>107</v>
      </c>
      <c r="C2364">
        <v>7</v>
      </c>
      <c r="D2364" s="1" t="s">
        <v>7</v>
      </c>
      <c r="E2364" s="2">
        <v>0</v>
      </c>
      <c r="F2364" s="2">
        <f t="shared" si="52"/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2">
        <v>0</v>
      </c>
      <c r="Q2364" s="2">
        <f t="shared" si="51"/>
        <v>0</v>
      </c>
    </row>
    <row r="2365" spans="1:17" ht="12.75">
      <c r="A2365">
        <v>2005</v>
      </c>
      <c r="B2365" s="1" t="s">
        <v>107</v>
      </c>
      <c r="C2365">
        <v>8</v>
      </c>
      <c r="D2365" s="1" t="s">
        <v>8</v>
      </c>
      <c r="E2365" s="2">
        <v>0</v>
      </c>
      <c r="F2365" s="2">
        <f t="shared" si="52"/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0</v>
      </c>
      <c r="P2365" s="2">
        <v>0</v>
      </c>
      <c r="Q2365" s="2">
        <f t="shared" si="51"/>
        <v>0</v>
      </c>
    </row>
    <row r="2366" spans="1:17" ht="12.75">
      <c r="A2366">
        <v>2005</v>
      </c>
      <c r="B2366" s="1" t="s">
        <v>107</v>
      </c>
      <c r="C2366">
        <v>9</v>
      </c>
      <c r="D2366" s="1" t="s">
        <v>9</v>
      </c>
      <c r="E2366" s="2">
        <v>0</v>
      </c>
      <c r="F2366" s="2">
        <f t="shared" si="52"/>
        <v>0</v>
      </c>
      <c r="G2366" s="2">
        <v>0</v>
      </c>
      <c r="H2366" s="2"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  <c r="O2366" s="2">
        <v>0</v>
      </c>
      <c r="P2366" s="2">
        <v>0</v>
      </c>
      <c r="Q2366" s="2">
        <f t="shared" si="51"/>
        <v>0</v>
      </c>
    </row>
    <row r="2367" spans="1:17" ht="12.75">
      <c r="A2367">
        <v>2005</v>
      </c>
      <c r="B2367" s="1" t="s">
        <v>107</v>
      </c>
      <c r="C2367">
        <v>10</v>
      </c>
      <c r="D2367" s="1" t="s">
        <v>10</v>
      </c>
      <c r="E2367" s="2">
        <v>115.53336999999999</v>
      </c>
      <c r="F2367" s="2">
        <f t="shared" si="52"/>
        <v>0.11553337</v>
      </c>
      <c r="G2367" s="2">
        <v>259571.54</v>
      </c>
      <c r="H2367" s="2">
        <v>129843.64</v>
      </c>
      <c r="I2367" s="2">
        <v>87917.6</v>
      </c>
      <c r="J2367" s="2">
        <v>332051.15</v>
      </c>
      <c r="K2367" s="2">
        <v>1214607.44</v>
      </c>
      <c r="L2367" s="2">
        <v>492609.52</v>
      </c>
      <c r="M2367" s="2">
        <v>109279.31</v>
      </c>
      <c r="N2367" s="2">
        <v>88114.97</v>
      </c>
      <c r="O2367" s="2">
        <v>101992.35</v>
      </c>
      <c r="P2367" s="2">
        <v>219056.06</v>
      </c>
      <c r="Q2367" s="2">
        <f t="shared" si="51"/>
        <v>3035159.2289033704</v>
      </c>
    </row>
    <row r="2368" spans="1:17" ht="12.75">
      <c r="A2368">
        <v>2005</v>
      </c>
      <c r="B2368" s="1" t="s">
        <v>107</v>
      </c>
      <c r="C2368">
        <v>11</v>
      </c>
      <c r="D2368" s="1" t="s">
        <v>11</v>
      </c>
      <c r="E2368" s="2">
        <v>248.62832999999998</v>
      </c>
      <c r="F2368" s="2">
        <f t="shared" si="52"/>
        <v>0.24862832999999998</v>
      </c>
      <c r="G2368" s="2">
        <v>910114.8</v>
      </c>
      <c r="H2368" s="2">
        <v>181952.65</v>
      </c>
      <c r="I2368" s="2">
        <v>0</v>
      </c>
      <c r="J2368" s="2">
        <v>275061.08</v>
      </c>
      <c r="K2368" s="2">
        <v>411272.64</v>
      </c>
      <c r="L2368" s="2">
        <v>828517.7</v>
      </c>
      <c r="M2368" s="2">
        <v>1120405.08</v>
      </c>
      <c r="N2368" s="2">
        <v>774267.5</v>
      </c>
      <c r="O2368" s="2">
        <v>528357.2</v>
      </c>
      <c r="P2368" s="2">
        <v>505491.6</v>
      </c>
      <c r="Q2368" s="2">
        <f t="shared" si="51"/>
        <v>5535689.12695833</v>
      </c>
    </row>
    <row r="2369" spans="1:17" ht="12.75">
      <c r="A2369">
        <v>2005</v>
      </c>
      <c r="B2369" s="1" t="s">
        <v>107</v>
      </c>
      <c r="C2369">
        <v>12</v>
      </c>
      <c r="D2369" s="1" t="s">
        <v>12</v>
      </c>
      <c r="E2369" s="2">
        <v>248.62832999999998</v>
      </c>
      <c r="F2369" s="2">
        <f t="shared" si="52"/>
        <v>0.24862832999999998</v>
      </c>
      <c r="G2369" s="2">
        <v>910114.8</v>
      </c>
      <c r="H2369" s="2">
        <v>181952.65</v>
      </c>
      <c r="I2369" s="2">
        <v>0</v>
      </c>
      <c r="J2369" s="2">
        <v>275061.08</v>
      </c>
      <c r="K2369" s="2">
        <v>411272.64</v>
      </c>
      <c r="L2369" s="2">
        <v>828517.7</v>
      </c>
      <c r="M2369" s="2">
        <v>1120405.08</v>
      </c>
      <c r="N2369" s="2">
        <v>774267.5</v>
      </c>
      <c r="O2369" s="2">
        <v>528357.2</v>
      </c>
      <c r="P2369" s="2">
        <v>505491.6</v>
      </c>
      <c r="Q2369" s="2">
        <f t="shared" si="51"/>
        <v>5535689.12695833</v>
      </c>
    </row>
    <row r="2370" spans="1:17" ht="12.75">
      <c r="A2370">
        <v>2005</v>
      </c>
      <c r="B2370" s="1" t="s">
        <v>107</v>
      </c>
      <c r="C2370">
        <v>13</v>
      </c>
      <c r="D2370" s="1" t="s">
        <v>13</v>
      </c>
      <c r="E2370" s="2">
        <v>24.97077</v>
      </c>
      <c r="F2370" s="2">
        <f t="shared" si="52"/>
        <v>0.024970770000000003</v>
      </c>
      <c r="G2370" s="2">
        <v>18651</v>
      </c>
      <c r="H2370" s="2">
        <v>10612.77</v>
      </c>
      <c r="I2370" s="2">
        <v>15245.33</v>
      </c>
      <c r="J2370" s="2">
        <v>13273.52</v>
      </c>
      <c r="K2370" s="2">
        <v>34193.33</v>
      </c>
      <c r="L2370" s="2">
        <v>5389.08</v>
      </c>
      <c r="M2370" s="2">
        <v>8446.07</v>
      </c>
      <c r="N2370" s="2">
        <v>51811.69</v>
      </c>
      <c r="O2370" s="2">
        <v>13893.61</v>
      </c>
      <c r="P2370" s="2">
        <v>32015.71</v>
      </c>
      <c r="Q2370" s="2">
        <f t="shared" si="51"/>
        <v>203557.10574076997</v>
      </c>
    </row>
    <row r="2371" spans="1:17" ht="12.75">
      <c r="A2371">
        <v>2005</v>
      </c>
      <c r="B2371" s="1" t="s">
        <v>107</v>
      </c>
      <c r="C2371">
        <v>14</v>
      </c>
      <c r="D2371" s="1" t="s">
        <v>14</v>
      </c>
      <c r="E2371" s="2">
        <v>24.97077</v>
      </c>
      <c r="F2371" s="2">
        <f t="shared" si="52"/>
        <v>0.024970770000000003</v>
      </c>
      <c r="G2371" s="2">
        <v>18651</v>
      </c>
      <c r="H2371" s="2">
        <v>10612.77</v>
      </c>
      <c r="I2371" s="2">
        <v>15245.33</v>
      </c>
      <c r="J2371" s="2">
        <v>13273.52</v>
      </c>
      <c r="K2371" s="2">
        <v>34193.33</v>
      </c>
      <c r="L2371" s="2">
        <v>5389.08</v>
      </c>
      <c r="M2371" s="2">
        <v>8446.07</v>
      </c>
      <c r="N2371" s="2">
        <v>51811.69</v>
      </c>
      <c r="O2371" s="2">
        <v>13893.61</v>
      </c>
      <c r="P2371" s="2">
        <v>32015.71</v>
      </c>
      <c r="Q2371" s="2">
        <f aca="true" t="shared" si="53" ref="Q2371:Q2434">SUM(E2371:P2371)</f>
        <v>203557.10574076997</v>
      </c>
    </row>
    <row r="2372" spans="1:17" ht="12.75">
      <c r="A2372">
        <v>2005</v>
      </c>
      <c r="B2372" s="1" t="s">
        <v>107</v>
      </c>
      <c r="C2372">
        <v>15</v>
      </c>
      <c r="D2372" s="1" t="s">
        <v>15</v>
      </c>
      <c r="E2372" s="2">
        <v>543.41042</v>
      </c>
      <c r="F2372" s="2">
        <f t="shared" si="52"/>
        <v>0.5434104200000001</v>
      </c>
      <c r="G2372" s="2">
        <v>761856.87</v>
      </c>
      <c r="H2372" s="2">
        <v>1063690.35</v>
      </c>
      <c r="I2372" s="2">
        <v>840191.36</v>
      </c>
      <c r="J2372" s="2">
        <v>758633.15</v>
      </c>
      <c r="K2372" s="2">
        <v>844872.05</v>
      </c>
      <c r="L2372" s="2">
        <v>1088237.95</v>
      </c>
      <c r="M2372" s="2">
        <v>888934.2</v>
      </c>
      <c r="N2372" s="2">
        <v>698795.43</v>
      </c>
      <c r="O2372" s="2">
        <v>724317.73</v>
      </c>
      <c r="P2372" s="2">
        <v>701359.01</v>
      </c>
      <c r="Q2372" s="2">
        <f t="shared" si="53"/>
        <v>8371432.053830421</v>
      </c>
    </row>
    <row r="2373" spans="1:17" ht="12.75">
      <c r="A2373">
        <v>2005</v>
      </c>
      <c r="B2373" s="1" t="s">
        <v>107</v>
      </c>
      <c r="C2373">
        <v>16</v>
      </c>
      <c r="D2373" s="1" t="s">
        <v>16</v>
      </c>
      <c r="E2373" s="2">
        <v>49.97961</v>
      </c>
      <c r="F2373" s="2">
        <f t="shared" si="52"/>
        <v>0.04997961</v>
      </c>
      <c r="G2373" s="2">
        <v>5257</v>
      </c>
      <c r="H2373" s="2">
        <v>38958.57</v>
      </c>
      <c r="I2373" s="2">
        <v>0</v>
      </c>
      <c r="J2373" s="2">
        <v>4040.18</v>
      </c>
      <c r="K2373" s="2">
        <v>0</v>
      </c>
      <c r="L2373" s="2">
        <v>0</v>
      </c>
      <c r="M2373" s="2">
        <v>565.09</v>
      </c>
      <c r="N2373" s="2">
        <v>30</v>
      </c>
      <c r="O2373" s="2">
        <v>120</v>
      </c>
      <c r="P2373" s="2">
        <v>0</v>
      </c>
      <c r="Q2373" s="2">
        <f t="shared" si="53"/>
        <v>49020.869589609996</v>
      </c>
    </row>
    <row r="2374" spans="1:17" ht="12.75">
      <c r="A2374">
        <v>2005</v>
      </c>
      <c r="B2374" s="1" t="s">
        <v>107</v>
      </c>
      <c r="C2374">
        <v>17</v>
      </c>
      <c r="D2374" s="1" t="s">
        <v>17</v>
      </c>
      <c r="E2374" s="2">
        <v>49.97961</v>
      </c>
      <c r="F2374" s="2">
        <f t="shared" si="52"/>
        <v>0.04997961</v>
      </c>
      <c r="G2374" s="2">
        <v>12</v>
      </c>
      <c r="H2374" s="2">
        <v>38118.57</v>
      </c>
      <c r="I2374" s="2">
        <v>0</v>
      </c>
      <c r="J2374" s="2">
        <v>429.43</v>
      </c>
      <c r="K2374" s="2">
        <v>0</v>
      </c>
      <c r="L2374" s="2">
        <v>0</v>
      </c>
      <c r="M2374" s="2">
        <v>565.09</v>
      </c>
      <c r="N2374" s="2">
        <v>0</v>
      </c>
      <c r="O2374" s="2">
        <v>120</v>
      </c>
      <c r="P2374" s="2">
        <v>0</v>
      </c>
      <c r="Q2374" s="2">
        <f t="shared" si="53"/>
        <v>39295.119589609996</v>
      </c>
    </row>
    <row r="2375" spans="1:17" ht="12.75">
      <c r="A2375">
        <v>2005</v>
      </c>
      <c r="B2375" s="1" t="s">
        <v>107</v>
      </c>
      <c r="C2375">
        <v>18</v>
      </c>
      <c r="D2375" s="1" t="s">
        <v>18</v>
      </c>
      <c r="E2375" s="2">
        <v>0</v>
      </c>
      <c r="F2375" s="2">
        <f t="shared" si="52"/>
        <v>0</v>
      </c>
      <c r="G2375" s="2">
        <v>5245</v>
      </c>
      <c r="H2375" s="2">
        <v>840</v>
      </c>
      <c r="I2375" s="2">
        <v>0</v>
      </c>
      <c r="J2375" s="2">
        <v>3610.75</v>
      </c>
      <c r="K2375" s="2">
        <v>0</v>
      </c>
      <c r="L2375" s="2">
        <v>0</v>
      </c>
      <c r="M2375" s="2">
        <v>0</v>
      </c>
      <c r="N2375" s="2">
        <v>0</v>
      </c>
      <c r="O2375" s="2">
        <v>0</v>
      </c>
      <c r="P2375" s="2">
        <v>0</v>
      </c>
      <c r="Q2375" s="2">
        <f t="shared" si="53"/>
        <v>9695.75</v>
      </c>
    </row>
    <row r="2376" spans="1:17" ht="12.75">
      <c r="A2376">
        <v>2005</v>
      </c>
      <c r="B2376" s="1" t="s">
        <v>107</v>
      </c>
      <c r="C2376">
        <v>19</v>
      </c>
      <c r="D2376" s="1" t="s">
        <v>19</v>
      </c>
      <c r="E2376" s="2">
        <v>0</v>
      </c>
      <c r="F2376" s="2">
        <f t="shared" si="52"/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30</v>
      </c>
      <c r="O2376" s="2">
        <v>0</v>
      </c>
      <c r="P2376" s="2">
        <v>0</v>
      </c>
      <c r="Q2376" s="2">
        <f t="shared" si="53"/>
        <v>30</v>
      </c>
    </row>
    <row r="2377" spans="1:17" ht="12.75">
      <c r="A2377">
        <v>2005</v>
      </c>
      <c r="B2377" s="1" t="s">
        <v>107</v>
      </c>
      <c r="C2377">
        <v>20</v>
      </c>
      <c r="D2377" s="1" t="s">
        <v>20</v>
      </c>
      <c r="E2377" s="2">
        <v>26.00788</v>
      </c>
      <c r="F2377" s="2">
        <f t="shared" si="52"/>
        <v>0.02600788</v>
      </c>
      <c r="G2377" s="2">
        <v>171.5</v>
      </c>
      <c r="H2377" s="2">
        <v>58488.38</v>
      </c>
      <c r="I2377" s="2">
        <v>150275.12</v>
      </c>
      <c r="J2377" s="2">
        <v>109276.46</v>
      </c>
      <c r="K2377" s="2">
        <v>15190.26</v>
      </c>
      <c r="L2377" s="2">
        <v>10930.23</v>
      </c>
      <c r="M2377" s="2">
        <v>6863.65</v>
      </c>
      <c r="N2377" s="2">
        <v>1580.02</v>
      </c>
      <c r="O2377" s="2">
        <v>38401.25</v>
      </c>
      <c r="P2377" s="2">
        <v>6847.01</v>
      </c>
      <c r="Q2377" s="2">
        <f t="shared" si="53"/>
        <v>398049.91388788004</v>
      </c>
    </row>
    <row r="2378" spans="1:17" ht="12.75">
      <c r="A2378">
        <v>2005</v>
      </c>
      <c r="B2378" s="1" t="s">
        <v>107</v>
      </c>
      <c r="C2378">
        <v>21</v>
      </c>
      <c r="D2378" s="1" t="s">
        <v>21</v>
      </c>
      <c r="E2378" s="2">
        <v>467.42293</v>
      </c>
      <c r="F2378" s="2">
        <f t="shared" si="52"/>
        <v>0.46742293</v>
      </c>
      <c r="G2378" s="2">
        <v>756428.37</v>
      </c>
      <c r="H2378" s="2">
        <v>966243.4</v>
      </c>
      <c r="I2378" s="2">
        <v>689916.24</v>
      </c>
      <c r="J2378" s="2">
        <v>645316.51</v>
      </c>
      <c r="K2378" s="2">
        <v>829681.79</v>
      </c>
      <c r="L2378" s="2">
        <v>1077307.72</v>
      </c>
      <c r="M2378" s="2">
        <v>881505.46</v>
      </c>
      <c r="N2378" s="2">
        <v>697185.41</v>
      </c>
      <c r="O2378" s="2">
        <v>685796.48</v>
      </c>
      <c r="P2378" s="2">
        <v>694512</v>
      </c>
      <c r="Q2378" s="2">
        <f t="shared" si="53"/>
        <v>7924361.27035293</v>
      </c>
    </row>
    <row r="2379" spans="1:17" ht="12.75">
      <c r="A2379">
        <v>2005</v>
      </c>
      <c r="B2379" s="1" t="s">
        <v>107</v>
      </c>
      <c r="C2379">
        <v>22</v>
      </c>
      <c r="D2379" s="1" t="s">
        <v>22</v>
      </c>
      <c r="E2379" s="2">
        <v>390.30739</v>
      </c>
      <c r="F2379" s="2">
        <f t="shared" si="52"/>
        <v>0.39030739</v>
      </c>
      <c r="G2379" s="2">
        <v>728645.71</v>
      </c>
      <c r="H2379" s="2">
        <v>869537.7</v>
      </c>
      <c r="I2379" s="2">
        <v>618306.25</v>
      </c>
      <c r="J2379" s="2">
        <v>532670.21</v>
      </c>
      <c r="K2379" s="2">
        <v>781821.72</v>
      </c>
      <c r="L2379" s="2">
        <v>895000.26</v>
      </c>
      <c r="M2379" s="2">
        <v>702815.28</v>
      </c>
      <c r="N2379" s="2">
        <v>668513.59</v>
      </c>
      <c r="O2379" s="2">
        <v>549430.86</v>
      </c>
      <c r="P2379" s="2">
        <v>577649.24</v>
      </c>
      <c r="Q2379" s="2">
        <f t="shared" si="53"/>
        <v>6924781.51769739</v>
      </c>
    </row>
    <row r="2380" spans="1:17" ht="12.75">
      <c r="A2380">
        <v>2005</v>
      </c>
      <c r="B2380" s="1" t="s">
        <v>107</v>
      </c>
      <c r="C2380">
        <v>23</v>
      </c>
      <c r="D2380" s="1" t="s">
        <v>23</v>
      </c>
      <c r="E2380" s="2">
        <v>68.88654</v>
      </c>
      <c r="F2380" s="2">
        <f t="shared" si="52"/>
        <v>0.06888654</v>
      </c>
      <c r="G2380" s="2">
        <v>0</v>
      </c>
      <c r="H2380" s="2">
        <v>59677.32</v>
      </c>
      <c r="I2380" s="2">
        <v>61046.05</v>
      </c>
      <c r="J2380" s="2">
        <v>65330.7</v>
      </c>
      <c r="K2380" s="2">
        <v>22867.47</v>
      </c>
      <c r="L2380" s="2">
        <v>119499.83</v>
      </c>
      <c r="M2380" s="2">
        <v>130007.52</v>
      </c>
      <c r="N2380" s="2">
        <v>0</v>
      </c>
      <c r="O2380" s="2">
        <v>67956.72</v>
      </c>
      <c r="P2380" s="2">
        <v>67237.44</v>
      </c>
      <c r="Q2380" s="2">
        <f t="shared" si="53"/>
        <v>593692.00542654</v>
      </c>
    </row>
    <row r="2381" spans="1:17" ht="12.75">
      <c r="A2381">
        <v>2005</v>
      </c>
      <c r="B2381" s="1" t="s">
        <v>107</v>
      </c>
      <c r="C2381">
        <v>24</v>
      </c>
      <c r="D2381" s="1" t="s">
        <v>24</v>
      </c>
      <c r="E2381" s="2">
        <v>2.484</v>
      </c>
      <c r="F2381" s="2">
        <f t="shared" si="52"/>
        <v>0.002484</v>
      </c>
      <c r="G2381" s="2">
        <v>60</v>
      </c>
      <c r="H2381" s="2">
        <v>1210</v>
      </c>
      <c r="I2381" s="2">
        <v>290.22</v>
      </c>
      <c r="J2381" s="2">
        <v>0</v>
      </c>
      <c r="K2381" s="2">
        <v>651.88</v>
      </c>
      <c r="L2381" s="2">
        <v>335.96</v>
      </c>
      <c r="M2381" s="2">
        <v>0</v>
      </c>
      <c r="N2381" s="2">
        <v>2295</v>
      </c>
      <c r="O2381" s="2">
        <v>3620.22</v>
      </c>
      <c r="P2381" s="2">
        <v>30861.32</v>
      </c>
      <c r="Q2381" s="2">
        <f t="shared" si="53"/>
        <v>39327.086484</v>
      </c>
    </row>
    <row r="2382" spans="1:17" ht="12.75">
      <c r="A2382">
        <v>2005</v>
      </c>
      <c r="B2382" s="1" t="s">
        <v>107</v>
      </c>
      <c r="C2382">
        <v>25</v>
      </c>
      <c r="D2382" s="1" t="s">
        <v>25</v>
      </c>
      <c r="E2382" s="2">
        <v>2.927</v>
      </c>
      <c r="F2382" s="2">
        <f t="shared" si="52"/>
        <v>0.002927</v>
      </c>
      <c r="G2382" s="2">
        <v>410</v>
      </c>
      <c r="H2382" s="2">
        <v>0</v>
      </c>
      <c r="I2382" s="2">
        <v>10147.54</v>
      </c>
      <c r="J2382" s="2">
        <v>12490.58</v>
      </c>
      <c r="K2382" s="2">
        <v>4994.28</v>
      </c>
      <c r="L2382" s="2">
        <v>29275.79</v>
      </c>
      <c r="M2382" s="2">
        <v>0</v>
      </c>
      <c r="N2382" s="2">
        <v>3306.2</v>
      </c>
      <c r="O2382" s="2">
        <v>38580.01</v>
      </c>
      <c r="P2382" s="2">
        <v>309</v>
      </c>
      <c r="Q2382" s="2">
        <f t="shared" si="53"/>
        <v>99516.329927</v>
      </c>
    </row>
    <row r="2383" spans="1:17" ht="12.75">
      <c r="A2383">
        <v>2005</v>
      </c>
      <c r="B2383" s="1" t="s">
        <v>107</v>
      </c>
      <c r="C2383">
        <v>26</v>
      </c>
      <c r="D2383" s="1" t="s">
        <v>26</v>
      </c>
      <c r="E2383" s="2">
        <v>2.818</v>
      </c>
      <c r="F2383" s="2">
        <f t="shared" si="52"/>
        <v>0.002818</v>
      </c>
      <c r="G2383" s="2">
        <v>25052.66</v>
      </c>
      <c r="H2383" s="2">
        <v>35818.38</v>
      </c>
      <c r="I2383" s="2">
        <v>126.18</v>
      </c>
      <c r="J2383" s="2">
        <v>34825.02</v>
      </c>
      <c r="K2383" s="2">
        <v>18948.07</v>
      </c>
      <c r="L2383" s="2">
        <v>25567.53</v>
      </c>
      <c r="M2383" s="2">
        <v>41764.67</v>
      </c>
      <c r="N2383" s="2">
        <v>15422.42</v>
      </c>
      <c r="O2383" s="2">
        <v>21578.67</v>
      </c>
      <c r="P2383" s="2">
        <v>15673</v>
      </c>
      <c r="Q2383" s="2">
        <f t="shared" si="53"/>
        <v>234779.42081800004</v>
      </c>
    </row>
    <row r="2384" spans="1:17" ht="12.75">
      <c r="A2384">
        <v>2005</v>
      </c>
      <c r="B2384" s="1" t="s">
        <v>107</v>
      </c>
      <c r="C2384">
        <v>27</v>
      </c>
      <c r="D2384" s="1" t="s">
        <v>27</v>
      </c>
      <c r="E2384" s="2">
        <v>0</v>
      </c>
      <c r="F2384" s="2">
        <f t="shared" si="52"/>
        <v>0</v>
      </c>
      <c r="G2384" s="2">
        <v>1010.5</v>
      </c>
      <c r="H2384" s="2">
        <v>0</v>
      </c>
      <c r="I2384" s="2">
        <v>0</v>
      </c>
      <c r="J2384" s="2">
        <v>0</v>
      </c>
      <c r="K2384" s="2">
        <v>398.37</v>
      </c>
      <c r="L2384" s="2">
        <v>7628.35</v>
      </c>
      <c r="M2384" s="2">
        <v>6917.99</v>
      </c>
      <c r="N2384" s="2">
        <v>7648.2</v>
      </c>
      <c r="O2384" s="2">
        <v>4630</v>
      </c>
      <c r="P2384" s="2">
        <v>2782</v>
      </c>
      <c r="Q2384" s="2">
        <f t="shared" si="53"/>
        <v>31015.41</v>
      </c>
    </row>
    <row r="2385" spans="1:17" ht="12.75">
      <c r="A2385">
        <v>2005</v>
      </c>
      <c r="B2385" s="1" t="s">
        <v>107</v>
      </c>
      <c r="C2385">
        <v>28</v>
      </c>
      <c r="D2385" s="1" t="s">
        <v>28</v>
      </c>
      <c r="E2385" s="2">
        <v>0</v>
      </c>
      <c r="F2385" s="2">
        <f t="shared" si="52"/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v>0</v>
      </c>
      <c r="Q2385" s="2">
        <f t="shared" si="53"/>
        <v>0</v>
      </c>
    </row>
    <row r="2386" spans="1:17" ht="12.75">
      <c r="A2386">
        <v>2005</v>
      </c>
      <c r="B2386" s="1" t="s">
        <v>107</v>
      </c>
      <c r="C2386">
        <v>29</v>
      </c>
      <c r="D2386" s="1" t="s">
        <v>29</v>
      </c>
      <c r="E2386" s="2">
        <v>0</v>
      </c>
      <c r="F2386" s="2">
        <f t="shared" si="52"/>
        <v>0</v>
      </c>
      <c r="G2386" s="2">
        <v>1249.5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0</v>
      </c>
      <c r="P2386" s="2">
        <v>0</v>
      </c>
      <c r="Q2386" s="2">
        <f t="shared" si="53"/>
        <v>1249.5</v>
      </c>
    </row>
    <row r="2387" spans="1:17" ht="12.75">
      <c r="A2387">
        <v>2005</v>
      </c>
      <c r="B2387" s="1" t="s">
        <v>107</v>
      </c>
      <c r="C2387">
        <v>30</v>
      </c>
      <c r="D2387" s="1" t="s">
        <v>30</v>
      </c>
      <c r="E2387" s="2">
        <v>149.23707000000002</v>
      </c>
      <c r="F2387" s="2">
        <f t="shared" si="52"/>
        <v>0.14923707000000003</v>
      </c>
      <c r="G2387" s="2">
        <v>296975.7</v>
      </c>
      <c r="H2387" s="2">
        <v>545626.43</v>
      </c>
      <c r="I2387" s="2">
        <v>669435.36</v>
      </c>
      <c r="J2387" s="2">
        <v>812075.16</v>
      </c>
      <c r="K2387" s="2">
        <v>495111.92</v>
      </c>
      <c r="L2387" s="2">
        <v>453992.67</v>
      </c>
      <c r="M2387" s="2">
        <v>790814.58</v>
      </c>
      <c r="N2387" s="2">
        <v>626716.86</v>
      </c>
      <c r="O2387" s="2">
        <v>640322.69</v>
      </c>
      <c r="P2387" s="2">
        <v>363138.47</v>
      </c>
      <c r="Q2387" s="2">
        <f t="shared" si="53"/>
        <v>5694359.226307069</v>
      </c>
    </row>
    <row r="2388" spans="1:17" ht="12.75">
      <c r="A2388">
        <v>2005</v>
      </c>
      <c r="B2388" s="1" t="s">
        <v>107</v>
      </c>
      <c r="C2388">
        <v>31</v>
      </c>
      <c r="D2388" s="1" t="s">
        <v>31</v>
      </c>
      <c r="E2388" s="2">
        <v>149.23707000000002</v>
      </c>
      <c r="F2388" s="2">
        <f t="shared" si="52"/>
        <v>0.14923707000000003</v>
      </c>
      <c r="G2388" s="2">
        <v>296975.7</v>
      </c>
      <c r="H2388" s="2">
        <v>545626.43</v>
      </c>
      <c r="I2388" s="2">
        <v>669435.36</v>
      </c>
      <c r="J2388" s="2">
        <v>812075.16</v>
      </c>
      <c r="K2388" s="2">
        <v>495111.92</v>
      </c>
      <c r="L2388" s="2">
        <v>453992.67</v>
      </c>
      <c r="M2388" s="2">
        <v>790814.58</v>
      </c>
      <c r="N2388" s="2">
        <v>626716.86</v>
      </c>
      <c r="O2388" s="2">
        <v>640322.69</v>
      </c>
      <c r="P2388" s="2">
        <v>363138.47</v>
      </c>
      <c r="Q2388" s="2">
        <f t="shared" si="53"/>
        <v>5694359.226307069</v>
      </c>
    </row>
    <row r="2389" spans="1:17" ht="12.75">
      <c r="A2389">
        <v>2005</v>
      </c>
      <c r="B2389" s="1" t="s">
        <v>108</v>
      </c>
      <c r="C2389">
        <v>1</v>
      </c>
      <c r="D2389" s="1" t="s">
        <v>1</v>
      </c>
      <c r="E2389" s="2">
        <v>0</v>
      </c>
      <c r="F2389" s="2">
        <f t="shared" si="52"/>
        <v>0</v>
      </c>
      <c r="G2389" s="2">
        <v>81.55</v>
      </c>
      <c r="H2389" s="2">
        <v>314.22</v>
      </c>
      <c r="I2389" s="2">
        <v>946.41</v>
      </c>
      <c r="J2389" s="2">
        <v>4</v>
      </c>
      <c r="K2389" s="2">
        <v>0</v>
      </c>
      <c r="L2389" s="2">
        <v>1</v>
      </c>
      <c r="M2389" s="2">
        <v>1</v>
      </c>
      <c r="N2389" s="2">
        <v>2</v>
      </c>
      <c r="O2389" s="2">
        <v>3</v>
      </c>
      <c r="P2389" s="2">
        <v>4</v>
      </c>
      <c r="Q2389" s="2">
        <f t="shared" si="53"/>
        <v>1357.18</v>
      </c>
    </row>
    <row r="2390" spans="1:17" ht="12.75">
      <c r="A2390">
        <v>2005</v>
      </c>
      <c r="B2390" s="1" t="s">
        <v>108</v>
      </c>
      <c r="C2390">
        <v>2</v>
      </c>
      <c r="D2390" s="1" t="s">
        <v>2</v>
      </c>
      <c r="E2390" s="2">
        <v>0</v>
      </c>
      <c r="F2390" s="2">
        <f t="shared" si="52"/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f t="shared" si="53"/>
        <v>0</v>
      </c>
    </row>
    <row r="2391" spans="1:17" ht="12.75">
      <c r="A2391">
        <v>2005</v>
      </c>
      <c r="B2391" s="1" t="s">
        <v>108</v>
      </c>
      <c r="C2391">
        <v>3</v>
      </c>
      <c r="D2391" s="1" t="s">
        <v>3</v>
      </c>
      <c r="E2391" s="2">
        <v>0</v>
      </c>
      <c r="F2391" s="2">
        <f aca="true" t="shared" si="54" ref="F2391:F2454">E2391/1000</f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2">
        <v>0</v>
      </c>
      <c r="Q2391" s="2">
        <f t="shared" si="53"/>
        <v>0</v>
      </c>
    </row>
    <row r="2392" spans="1:17" ht="12.75">
      <c r="A2392">
        <v>2005</v>
      </c>
      <c r="B2392" s="1" t="s">
        <v>108</v>
      </c>
      <c r="C2392">
        <v>4</v>
      </c>
      <c r="D2392" s="1" t="s">
        <v>4</v>
      </c>
      <c r="E2392" s="2">
        <v>0</v>
      </c>
      <c r="F2392" s="2">
        <f t="shared" si="54"/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v>0</v>
      </c>
      <c r="P2392" s="2">
        <v>0</v>
      </c>
      <c r="Q2392" s="2">
        <f t="shared" si="53"/>
        <v>0</v>
      </c>
    </row>
    <row r="2393" spans="1:17" ht="12.75">
      <c r="A2393">
        <v>2005</v>
      </c>
      <c r="B2393" s="1" t="s">
        <v>108</v>
      </c>
      <c r="C2393">
        <v>5</v>
      </c>
      <c r="D2393" s="1" t="s">
        <v>5</v>
      </c>
      <c r="E2393" s="2">
        <v>0</v>
      </c>
      <c r="F2393" s="2">
        <f t="shared" si="54"/>
        <v>0</v>
      </c>
      <c r="G2393" s="2">
        <v>0</v>
      </c>
      <c r="H2393" s="2"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f t="shared" si="53"/>
        <v>0</v>
      </c>
    </row>
    <row r="2394" spans="1:17" ht="12.75">
      <c r="A2394">
        <v>2005</v>
      </c>
      <c r="B2394" s="1" t="s">
        <v>108</v>
      </c>
      <c r="C2394">
        <v>6</v>
      </c>
      <c r="D2394" s="1" t="s">
        <v>6</v>
      </c>
      <c r="E2394" s="2">
        <v>0</v>
      </c>
      <c r="F2394" s="2">
        <f t="shared" si="54"/>
        <v>0</v>
      </c>
      <c r="G2394" s="2">
        <v>0</v>
      </c>
      <c r="H2394" s="2"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0</v>
      </c>
      <c r="Q2394" s="2">
        <f t="shared" si="53"/>
        <v>0</v>
      </c>
    </row>
    <row r="2395" spans="1:17" ht="12.75">
      <c r="A2395">
        <v>2005</v>
      </c>
      <c r="B2395" s="1" t="s">
        <v>108</v>
      </c>
      <c r="C2395">
        <v>7</v>
      </c>
      <c r="D2395" s="1" t="s">
        <v>7</v>
      </c>
      <c r="E2395" s="2">
        <v>0</v>
      </c>
      <c r="F2395" s="2">
        <f t="shared" si="54"/>
        <v>0</v>
      </c>
      <c r="G2395" s="2">
        <v>0</v>
      </c>
      <c r="H2395" s="2"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0</v>
      </c>
      <c r="Q2395" s="2">
        <f t="shared" si="53"/>
        <v>0</v>
      </c>
    </row>
    <row r="2396" spans="1:17" ht="12.75">
      <c r="A2396">
        <v>2005</v>
      </c>
      <c r="B2396" s="1" t="s">
        <v>108</v>
      </c>
      <c r="C2396">
        <v>8</v>
      </c>
      <c r="D2396" s="1" t="s">
        <v>8</v>
      </c>
      <c r="E2396" s="2">
        <v>0</v>
      </c>
      <c r="F2396" s="2">
        <f t="shared" si="54"/>
        <v>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0</v>
      </c>
      <c r="Q2396" s="2">
        <f t="shared" si="53"/>
        <v>0</v>
      </c>
    </row>
    <row r="2397" spans="1:17" ht="12.75">
      <c r="A2397">
        <v>2005</v>
      </c>
      <c r="B2397" s="1" t="s">
        <v>108</v>
      </c>
      <c r="C2397">
        <v>9</v>
      </c>
      <c r="D2397" s="1" t="s">
        <v>9</v>
      </c>
      <c r="E2397" s="2">
        <v>0</v>
      </c>
      <c r="F2397" s="2">
        <f t="shared" si="54"/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0</v>
      </c>
      <c r="Q2397" s="2">
        <f t="shared" si="53"/>
        <v>0</v>
      </c>
    </row>
    <row r="2398" spans="1:17" ht="12.75">
      <c r="A2398">
        <v>2005</v>
      </c>
      <c r="B2398" s="1" t="s">
        <v>108</v>
      </c>
      <c r="C2398">
        <v>10</v>
      </c>
      <c r="D2398" s="1" t="s">
        <v>10</v>
      </c>
      <c r="E2398" s="2">
        <v>0</v>
      </c>
      <c r="F2398" s="2">
        <f t="shared" si="54"/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v>0</v>
      </c>
      <c r="Q2398" s="2">
        <f t="shared" si="53"/>
        <v>0</v>
      </c>
    </row>
    <row r="2399" spans="1:17" ht="12.75">
      <c r="A2399">
        <v>2005</v>
      </c>
      <c r="B2399" s="1" t="s">
        <v>108</v>
      </c>
      <c r="C2399">
        <v>11</v>
      </c>
      <c r="D2399" s="1" t="s">
        <v>11</v>
      </c>
      <c r="E2399" s="2">
        <v>0</v>
      </c>
      <c r="F2399" s="2">
        <f t="shared" si="54"/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v>0</v>
      </c>
      <c r="Q2399" s="2">
        <f t="shared" si="53"/>
        <v>0</v>
      </c>
    </row>
    <row r="2400" spans="1:17" ht="12.75">
      <c r="A2400">
        <v>2005</v>
      </c>
      <c r="B2400" s="1" t="s">
        <v>108</v>
      </c>
      <c r="C2400">
        <v>12</v>
      </c>
      <c r="D2400" s="1" t="s">
        <v>12</v>
      </c>
      <c r="E2400" s="2">
        <v>0</v>
      </c>
      <c r="F2400" s="2">
        <f t="shared" si="54"/>
        <v>0</v>
      </c>
      <c r="G2400" s="2">
        <v>0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f t="shared" si="53"/>
        <v>0</v>
      </c>
    </row>
    <row r="2401" spans="1:17" ht="12.75">
      <c r="A2401">
        <v>2005</v>
      </c>
      <c r="B2401" s="1" t="s">
        <v>108</v>
      </c>
      <c r="C2401">
        <v>13</v>
      </c>
      <c r="D2401" s="1" t="s">
        <v>13</v>
      </c>
      <c r="E2401" s="2">
        <v>0</v>
      </c>
      <c r="F2401" s="2">
        <f t="shared" si="54"/>
        <v>0</v>
      </c>
      <c r="G2401" s="2">
        <v>81.55</v>
      </c>
      <c r="H2401" s="2">
        <v>314.22</v>
      </c>
      <c r="I2401" s="2">
        <v>946.41</v>
      </c>
      <c r="J2401" s="2">
        <v>4</v>
      </c>
      <c r="K2401" s="2">
        <v>0</v>
      </c>
      <c r="L2401" s="2">
        <v>1</v>
      </c>
      <c r="M2401" s="2">
        <v>1</v>
      </c>
      <c r="N2401" s="2">
        <v>2</v>
      </c>
      <c r="O2401" s="2">
        <v>3</v>
      </c>
      <c r="P2401" s="2">
        <v>4</v>
      </c>
      <c r="Q2401" s="2">
        <f t="shared" si="53"/>
        <v>1357.18</v>
      </c>
    </row>
    <row r="2402" spans="1:17" ht="12.75">
      <c r="A2402">
        <v>2005</v>
      </c>
      <c r="B2402" s="1" t="s">
        <v>108</v>
      </c>
      <c r="C2402">
        <v>14</v>
      </c>
      <c r="D2402" s="1" t="s">
        <v>14</v>
      </c>
      <c r="E2402" s="2">
        <v>0</v>
      </c>
      <c r="F2402" s="2">
        <f t="shared" si="54"/>
        <v>0</v>
      </c>
      <c r="G2402" s="2">
        <v>81.55</v>
      </c>
      <c r="H2402" s="2">
        <v>314.22</v>
      </c>
      <c r="I2402" s="2">
        <v>946.41</v>
      </c>
      <c r="J2402" s="2">
        <v>4</v>
      </c>
      <c r="K2402" s="2">
        <v>0</v>
      </c>
      <c r="L2402" s="2">
        <v>1</v>
      </c>
      <c r="M2402" s="2">
        <v>1</v>
      </c>
      <c r="N2402" s="2">
        <v>2</v>
      </c>
      <c r="O2402" s="2">
        <v>3</v>
      </c>
      <c r="P2402" s="2">
        <v>4</v>
      </c>
      <c r="Q2402" s="2">
        <f t="shared" si="53"/>
        <v>1357.18</v>
      </c>
    </row>
    <row r="2403" spans="1:17" ht="12.75">
      <c r="A2403">
        <v>2005</v>
      </c>
      <c r="B2403" s="1" t="s">
        <v>108</v>
      </c>
      <c r="C2403">
        <v>15</v>
      </c>
      <c r="D2403" s="1" t="s">
        <v>15</v>
      </c>
      <c r="E2403" s="2">
        <v>1706.64239</v>
      </c>
      <c r="F2403" s="2">
        <f t="shared" si="54"/>
        <v>1.70664239</v>
      </c>
      <c r="G2403" s="2">
        <v>1706646.97</v>
      </c>
      <c r="H2403" s="2">
        <v>1721724.47</v>
      </c>
      <c r="I2403" s="2">
        <v>1893961.84</v>
      </c>
      <c r="J2403" s="2">
        <v>1122969.09</v>
      </c>
      <c r="K2403" s="2">
        <v>2953292.04</v>
      </c>
      <c r="L2403" s="2">
        <v>1813414.44</v>
      </c>
      <c r="M2403" s="2">
        <v>1622969.92</v>
      </c>
      <c r="N2403" s="2">
        <v>1705829.25</v>
      </c>
      <c r="O2403" s="2">
        <v>1630653.5</v>
      </c>
      <c r="P2403" s="2">
        <v>2338672.67</v>
      </c>
      <c r="Q2403" s="2">
        <f t="shared" si="53"/>
        <v>18511842.539032392</v>
      </c>
    </row>
    <row r="2404" spans="1:17" ht="12.75">
      <c r="A2404">
        <v>2005</v>
      </c>
      <c r="B2404" s="1" t="s">
        <v>108</v>
      </c>
      <c r="C2404">
        <v>16</v>
      </c>
      <c r="D2404" s="1" t="s">
        <v>16</v>
      </c>
      <c r="E2404" s="2">
        <v>1.00477</v>
      </c>
      <c r="F2404" s="2">
        <f t="shared" si="54"/>
        <v>0.0010047699999999999</v>
      </c>
      <c r="G2404" s="2">
        <v>2</v>
      </c>
      <c r="H2404" s="2">
        <v>6659.58</v>
      </c>
      <c r="I2404" s="2">
        <v>4331.82</v>
      </c>
      <c r="J2404" s="2">
        <v>16117.31</v>
      </c>
      <c r="K2404" s="2">
        <v>11191.33</v>
      </c>
      <c r="L2404" s="2">
        <v>1012.26</v>
      </c>
      <c r="M2404" s="2">
        <v>6162.68</v>
      </c>
      <c r="N2404" s="2">
        <v>31518.51</v>
      </c>
      <c r="O2404" s="2">
        <v>6281.5</v>
      </c>
      <c r="P2404" s="2">
        <v>7914.88</v>
      </c>
      <c r="Q2404" s="2">
        <f t="shared" si="53"/>
        <v>91192.87577477</v>
      </c>
    </row>
    <row r="2405" spans="1:17" ht="12.75">
      <c r="A2405">
        <v>2005</v>
      </c>
      <c r="B2405" s="1" t="s">
        <v>108</v>
      </c>
      <c r="C2405">
        <v>17</v>
      </c>
      <c r="D2405" s="1" t="s">
        <v>17</v>
      </c>
      <c r="E2405" s="2">
        <v>0</v>
      </c>
      <c r="F2405" s="2">
        <f t="shared" si="54"/>
        <v>0</v>
      </c>
      <c r="G2405" s="2">
        <v>0</v>
      </c>
      <c r="H2405" s="2">
        <v>0</v>
      </c>
      <c r="I2405" s="2">
        <v>0</v>
      </c>
      <c r="J2405" s="2">
        <v>15477.89</v>
      </c>
      <c r="K2405" s="2">
        <v>11191.33</v>
      </c>
      <c r="L2405" s="2">
        <v>0</v>
      </c>
      <c r="M2405" s="2">
        <v>5517.33</v>
      </c>
      <c r="N2405" s="2">
        <v>20210.91</v>
      </c>
      <c r="O2405" s="2">
        <v>701.75</v>
      </c>
      <c r="P2405" s="2">
        <v>7417.48</v>
      </c>
      <c r="Q2405" s="2">
        <f t="shared" si="53"/>
        <v>60516.69</v>
      </c>
    </row>
    <row r="2406" spans="1:17" ht="12.75">
      <c r="A2406">
        <v>2005</v>
      </c>
      <c r="B2406" s="1" t="s">
        <v>108</v>
      </c>
      <c r="C2406">
        <v>18</v>
      </c>
      <c r="D2406" s="1" t="s">
        <v>18</v>
      </c>
      <c r="E2406" s="2">
        <v>1.00477</v>
      </c>
      <c r="F2406" s="2">
        <f t="shared" si="54"/>
        <v>0.0010047699999999999</v>
      </c>
      <c r="G2406" s="2">
        <v>2</v>
      </c>
      <c r="H2406" s="2">
        <v>6659.58</v>
      </c>
      <c r="I2406" s="2">
        <v>4331.82</v>
      </c>
      <c r="J2406" s="2">
        <v>639.42</v>
      </c>
      <c r="K2406" s="2">
        <v>0</v>
      </c>
      <c r="L2406" s="2">
        <v>1012.26</v>
      </c>
      <c r="M2406" s="2">
        <v>645.35</v>
      </c>
      <c r="N2406" s="2">
        <v>11307.6</v>
      </c>
      <c r="O2406" s="2">
        <v>5579.75</v>
      </c>
      <c r="P2406" s="2">
        <v>497.4</v>
      </c>
      <c r="Q2406" s="2">
        <f t="shared" si="53"/>
        <v>30676.18577477</v>
      </c>
    </row>
    <row r="2407" spans="1:17" ht="12.75">
      <c r="A2407">
        <v>2005</v>
      </c>
      <c r="B2407" s="1" t="s">
        <v>108</v>
      </c>
      <c r="C2407">
        <v>19</v>
      </c>
      <c r="D2407" s="1" t="s">
        <v>19</v>
      </c>
      <c r="E2407" s="2">
        <v>0</v>
      </c>
      <c r="F2407" s="2">
        <f t="shared" si="54"/>
        <v>0</v>
      </c>
      <c r="G2407" s="2">
        <v>0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0</v>
      </c>
      <c r="Q2407" s="2">
        <f t="shared" si="53"/>
        <v>0</v>
      </c>
    </row>
    <row r="2408" spans="1:17" ht="12.75">
      <c r="A2408">
        <v>2005</v>
      </c>
      <c r="B2408" s="1" t="s">
        <v>108</v>
      </c>
      <c r="C2408">
        <v>20</v>
      </c>
      <c r="D2408" s="1" t="s">
        <v>20</v>
      </c>
      <c r="E2408" s="2">
        <v>0</v>
      </c>
      <c r="F2408" s="2">
        <f t="shared" si="54"/>
        <v>0</v>
      </c>
      <c r="G2408" s="2">
        <v>3</v>
      </c>
      <c r="H2408" s="2">
        <v>991.63</v>
      </c>
      <c r="I2408" s="2">
        <v>2</v>
      </c>
      <c r="J2408" s="2">
        <v>1</v>
      </c>
      <c r="K2408" s="2">
        <v>470.11</v>
      </c>
      <c r="L2408" s="2">
        <v>0</v>
      </c>
      <c r="M2408" s="2">
        <v>1</v>
      </c>
      <c r="N2408" s="2">
        <v>987.98</v>
      </c>
      <c r="O2408" s="2">
        <v>2</v>
      </c>
      <c r="P2408" s="2">
        <v>3</v>
      </c>
      <c r="Q2408" s="2">
        <f t="shared" si="53"/>
        <v>2461.7200000000003</v>
      </c>
    </row>
    <row r="2409" spans="1:17" ht="12.75">
      <c r="A2409">
        <v>2005</v>
      </c>
      <c r="B2409" s="1" t="s">
        <v>108</v>
      </c>
      <c r="C2409">
        <v>21</v>
      </c>
      <c r="D2409" s="1" t="s">
        <v>21</v>
      </c>
      <c r="E2409" s="2">
        <v>1705.6376200000002</v>
      </c>
      <c r="F2409" s="2">
        <f t="shared" si="54"/>
        <v>1.7056376200000003</v>
      </c>
      <c r="G2409" s="2">
        <v>1706641.97</v>
      </c>
      <c r="H2409" s="2">
        <v>1714073.26</v>
      </c>
      <c r="I2409" s="2">
        <v>1889628.02</v>
      </c>
      <c r="J2409" s="2">
        <v>1106850.78</v>
      </c>
      <c r="K2409" s="2">
        <v>2941630.6</v>
      </c>
      <c r="L2409" s="2">
        <v>1812402.18</v>
      </c>
      <c r="M2409" s="2">
        <v>1616806.24</v>
      </c>
      <c r="N2409" s="2">
        <v>1673322.76</v>
      </c>
      <c r="O2409" s="2">
        <v>1624370</v>
      </c>
      <c r="P2409" s="2">
        <v>2330754.79</v>
      </c>
      <c r="Q2409" s="2">
        <f t="shared" si="53"/>
        <v>18418187.94325762</v>
      </c>
    </row>
    <row r="2410" spans="1:17" ht="12.75">
      <c r="A2410">
        <v>2005</v>
      </c>
      <c r="B2410" s="1" t="s">
        <v>108</v>
      </c>
      <c r="C2410">
        <v>22</v>
      </c>
      <c r="D2410" s="1" t="s">
        <v>22</v>
      </c>
      <c r="E2410" s="2">
        <v>1537.07456</v>
      </c>
      <c r="F2410" s="2">
        <f t="shared" si="54"/>
        <v>1.53707456</v>
      </c>
      <c r="G2410" s="2">
        <v>1644190.94</v>
      </c>
      <c r="H2410" s="2">
        <v>1595795.67</v>
      </c>
      <c r="I2410" s="2">
        <v>1802904.23</v>
      </c>
      <c r="J2410" s="2">
        <v>1085145.4</v>
      </c>
      <c r="K2410" s="2">
        <v>2806519.74</v>
      </c>
      <c r="L2410" s="2">
        <v>1796982.18</v>
      </c>
      <c r="M2410" s="2">
        <v>1536494.67</v>
      </c>
      <c r="N2410" s="2">
        <v>1615998.45</v>
      </c>
      <c r="O2410" s="2">
        <v>1456596.38</v>
      </c>
      <c r="P2410" s="2">
        <v>2068491.23</v>
      </c>
      <c r="Q2410" s="2">
        <f t="shared" si="53"/>
        <v>17410657.50163456</v>
      </c>
    </row>
    <row r="2411" spans="1:17" ht="12.75">
      <c r="A2411">
        <v>2005</v>
      </c>
      <c r="B2411" s="1" t="s">
        <v>108</v>
      </c>
      <c r="C2411">
        <v>23</v>
      </c>
      <c r="D2411" s="1" t="s">
        <v>23</v>
      </c>
      <c r="E2411" s="2">
        <v>0</v>
      </c>
      <c r="F2411" s="2">
        <f t="shared" si="54"/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600</v>
      </c>
      <c r="L2411" s="2">
        <v>0</v>
      </c>
      <c r="M2411" s="2">
        <v>0</v>
      </c>
      <c r="N2411" s="2">
        <v>0</v>
      </c>
      <c r="O2411" s="2">
        <v>0</v>
      </c>
      <c r="P2411" s="2">
        <v>0</v>
      </c>
      <c r="Q2411" s="2">
        <f t="shared" si="53"/>
        <v>600</v>
      </c>
    </row>
    <row r="2412" spans="1:17" ht="12.75">
      <c r="A2412">
        <v>2005</v>
      </c>
      <c r="B2412" s="1" t="s">
        <v>108</v>
      </c>
      <c r="C2412">
        <v>24</v>
      </c>
      <c r="D2412" s="1" t="s">
        <v>24</v>
      </c>
      <c r="E2412" s="2">
        <v>120.29695</v>
      </c>
      <c r="F2412" s="2">
        <f t="shared" si="54"/>
        <v>0.12029695</v>
      </c>
      <c r="G2412" s="2">
        <v>0</v>
      </c>
      <c r="H2412" s="2">
        <v>0</v>
      </c>
      <c r="I2412" s="2">
        <v>0</v>
      </c>
      <c r="J2412" s="2">
        <v>0</v>
      </c>
      <c r="K2412" s="2">
        <v>6692.44</v>
      </c>
      <c r="L2412" s="2">
        <v>0</v>
      </c>
      <c r="M2412" s="2">
        <v>0</v>
      </c>
      <c r="N2412" s="2">
        <v>0</v>
      </c>
      <c r="O2412" s="2">
        <v>91400</v>
      </c>
      <c r="P2412" s="2">
        <v>0</v>
      </c>
      <c r="Q2412" s="2">
        <f t="shared" si="53"/>
        <v>98212.85724695</v>
      </c>
    </row>
    <row r="2413" spans="1:17" ht="12.75">
      <c r="A2413">
        <v>2005</v>
      </c>
      <c r="B2413" s="1" t="s">
        <v>108</v>
      </c>
      <c r="C2413">
        <v>25</v>
      </c>
      <c r="D2413" s="1" t="s">
        <v>25</v>
      </c>
      <c r="E2413" s="2">
        <v>12.815</v>
      </c>
      <c r="F2413" s="2">
        <f t="shared" si="54"/>
        <v>0.012815</v>
      </c>
      <c r="G2413" s="2">
        <v>9800</v>
      </c>
      <c r="H2413" s="2">
        <v>12240</v>
      </c>
      <c r="I2413" s="2">
        <v>0</v>
      </c>
      <c r="J2413" s="2">
        <v>18360</v>
      </c>
      <c r="K2413" s="2">
        <v>20090</v>
      </c>
      <c r="L2413" s="2">
        <v>15420</v>
      </c>
      <c r="M2413" s="2">
        <v>42075</v>
      </c>
      <c r="N2413" s="2">
        <v>35485</v>
      </c>
      <c r="O2413" s="2">
        <v>18360</v>
      </c>
      <c r="P2413" s="2">
        <v>16597.51</v>
      </c>
      <c r="Q2413" s="2">
        <f t="shared" si="53"/>
        <v>188440.337815</v>
      </c>
    </row>
    <row r="2414" spans="1:17" ht="12.75">
      <c r="A2414">
        <v>2005</v>
      </c>
      <c r="B2414" s="1" t="s">
        <v>108</v>
      </c>
      <c r="C2414">
        <v>26</v>
      </c>
      <c r="D2414" s="1" t="s">
        <v>26</v>
      </c>
      <c r="E2414" s="2">
        <v>35.45111</v>
      </c>
      <c r="F2414" s="2">
        <f t="shared" si="54"/>
        <v>0.03545111</v>
      </c>
      <c r="G2414" s="2">
        <v>52651.03</v>
      </c>
      <c r="H2414" s="2">
        <v>106037.59</v>
      </c>
      <c r="I2414" s="2">
        <v>86723.79</v>
      </c>
      <c r="J2414" s="2">
        <v>3345.38</v>
      </c>
      <c r="K2414" s="2">
        <v>83942.75</v>
      </c>
      <c r="L2414" s="2">
        <v>0</v>
      </c>
      <c r="M2414" s="2">
        <v>38073.83</v>
      </c>
      <c r="N2414" s="2">
        <v>21269.51</v>
      </c>
      <c r="O2414" s="2">
        <v>57871.84</v>
      </c>
      <c r="P2414" s="2">
        <v>245666.05</v>
      </c>
      <c r="Q2414" s="2">
        <f t="shared" si="53"/>
        <v>695617.25656111</v>
      </c>
    </row>
    <row r="2415" spans="1:17" ht="12.75">
      <c r="A2415">
        <v>2005</v>
      </c>
      <c r="B2415" s="1" t="s">
        <v>108</v>
      </c>
      <c r="C2415">
        <v>27</v>
      </c>
      <c r="D2415" s="1" t="s">
        <v>27</v>
      </c>
      <c r="E2415" s="2">
        <v>0</v>
      </c>
      <c r="F2415" s="2">
        <f t="shared" si="54"/>
        <v>0</v>
      </c>
      <c r="G2415" s="2">
        <v>0</v>
      </c>
      <c r="H2415" s="2">
        <v>0</v>
      </c>
      <c r="I2415" s="2">
        <v>0</v>
      </c>
      <c r="J2415" s="2">
        <v>0</v>
      </c>
      <c r="K2415" s="2">
        <v>23785.67</v>
      </c>
      <c r="L2415" s="2">
        <v>0</v>
      </c>
      <c r="M2415" s="2">
        <v>0</v>
      </c>
      <c r="N2415" s="2">
        <v>0</v>
      </c>
      <c r="O2415" s="2">
        <v>0</v>
      </c>
      <c r="P2415" s="2">
        <v>0</v>
      </c>
      <c r="Q2415" s="2">
        <f t="shared" si="53"/>
        <v>23785.67</v>
      </c>
    </row>
    <row r="2416" spans="1:17" ht="12.75">
      <c r="A2416">
        <v>2005</v>
      </c>
      <c r="B2416" s="1" t="s">
        <v>108</v>
      </c>
      <c r="C2416">
        <v>28</v>
      </c>
      <c r="D2416" s="1" t="s">
        <v>28</v>
      </c>
      <c r="E2416" s="2">
        <v>0</v>
      </c>
      <c r="F2416" s="2">
        <f t="shared" si="54"/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162.74</v>
      </c>
      <c r="N2416" s="2">
        <v>569.8</v>
      </c>
      <c r="O2416" s="2">
        <v>141.78</v>
      </c>
      <c r="P2416" s="2">
        <v>0</v>
      </c>
      <c r="Q2416" s="2">
        <f t="shared" si="53"/>
        <v>874.3199999999999</v>
      </c>
    </row>
    <row r="2417" spans="1:17" ht="12.75">
      <c r="A2417">
        <v>2005</v>
      </c>
      <c r="B2417" s="1" t="s">
        <v>108</v>
      </c>
      <c r="C2417">
        <v>29</v>
      </c>
      <c r="D2417" s="1" t="s">
        <v>29</v>
      </c>
      <c r="E2417" s="2">
        <v>0</v>
      </c>
      <c r="F2417" s="2">
        <f t="shared" si="54"/>
        <v>0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v>0</v>
      </c>
      <c r="P2417" s="2">
        <v>0</v>
      </c>
      <c r="Q2417" s="2">
        <f t="shared" si="53"/>
        <v>0</v>
      </c>
    </row>
    <row r="2418" spans="1:17" ht="12.75">
      <c r="A2418">
        <v>2005</v>
      </c>
      <c r="B2418" s="1" t="s">
        <v>108</v>
      </c>
      <c r="C2418">
        <v>30</v>
      </c>
      <c r="D2418" s="1" t="s">
        <v>30</v>
      </c>
      <c r="E2418" s="2">
        <v>115.766</v>
      </c>
      <c r="F2418" s="2">
        <f t="shared" si="54"/>
        <v>0.11576600000000001</v>
      </c>
      <c r="G2418" s="2">
        <v>0</v>
      </c>
      <c r="H2418" s="2">
        <v>0</v>
      </c>
      <c r="I2418" s="2">
        <v>48545.1</v>
      </c>
      <c r="J2418" s="2">
        <v>15619.2</v>
      </c>
      <c r="K2418" s="2">
        <v>106682.2</v>
      </c>
      <c r="L2418" s="2">
        <v>150118.76</v>
      </c>
      <c r="M2418" s="2">
        <v>144332.1</v>
      </c>
      <c r="N2418" s="2">
        <v>82790.1</v>
      </c>
      <c r="O2418" s="2">
        <v>62900.05</v>
      </c>
      <c r="P2418" s="2">
        <v>0</v>
      </c>
      <c r="Q2418" s="2">
        <f t="shared" si="53"/>
        <v>611103.3917660001</v>
      </c>
    </row>
    <row r="2419" spans="1:17" ht="12.75">
      <c r="A2419">
        <v>2005</v>
      </c>
      <c r="B2419" s="1" t="s">
        <v>108</v>
      </c>
      <c r="C2419">
        <v>31</v>
      </c>
      <c r="D2419" s="1" t="s">
        <v>31</v>
      </c>
      <c r="E2419" s="2">
        <v>115.766</v>
      </c>
      <c r="F2419" s="2">
        <f t="shared" si="54"/>
        <v>0.11576600000000001</v>
      </c>
      <c r="G2419" s="2">
        <v>0</v>
      </c>
      <c r="H2419" s="2">
        <v>0</v>
      </c>
      <c r="I2419" s="2">
        <v>48545.1</v>
      </c>
      <c r="J2419" s="2">
        <v>15619.2</v>
      </c>
      <c r="K2419" s="2">
        <v>106682.2</v>
      </c>
      <c r="L2419" s="2">
        <v>150118.76</v>
      </c>
      <c r="M2419" s="2">
        <v>144332.1</v>
      </c>
      <c r="N2419" s="2">
        <v>82790.1</v>
      </c>
      <c r="O2419" s="2">
        <v>62900.05</v>
      </c>
      <c r="P2419" s="2">
        <v>0</v>
      </c>
      <c r="Q2419" s="2">
        <f t="shared" si="53"/>
        <v>611103.3917660001</v>
      </c>
    </row>
    <row r="2420" spans="1:17" ht="12.75">
      <c r="A2420">
        <v>2005</v>
      </c>
      <c r="B2420" s="1" t="s">
        <v>109</v>
      </c>
      <c r="C2420">
        <v>1</v>
      </c>
      <c r="D2420" s="1" t="s">
        <v>1</v>
      </c>
      <c r="E2420" s="2">
        <v>0</v>
      </c>
      <c r="F2420" s="2">
        <f t="shared" si="54"/>
        <v>0</v>
      </c>
      <c r="G2420" s="2">
        <v>0</v>
      </c>
      <c r="H2420" s="2">
        <v>0</v>
      </c>
      <c r="I2420" s="2">
        <v>101095.33</v>
      </c>
      <c r="J2420" s="2">
        <v>0</v>
      </c>
      <c r="K2420" s="2">
        <v>0</v>
      </c>
      <c r="L2420" s="2">
        <v>0</v>
      </c>
      <c r="M2420" s="2">
        <v>0</v>
      </c>
      <c r="N2420" s="2">
        <v>18802.19</v>
      </c>
      <c r="O2420" s="2">
        <v>3</v>
      </c>
      <c r="P2420" s="2">
        <v>21200</v>
      </c>
      <c r="Q2420" s="2">
        <f t="shared" si="53"/>
        <v>141100.52000000002</v>
      </c>
    </row>
    <row r="2421" spans="1:17" ht="12.75">
      <c r="A2421">
        <v>2005</v>
      </c>
      <c r="B2421" s="1" t="s">
        <v>109</v>
      </c>
      <c r="C2421">
        <v>2</v>
      </c>
      <c r="D2421" s="1" t="s">
        <v>2</v>
      </c>
      <c r="E2421" s="2">
        <v>0</v>
      </c>
      <c r="F2421" s="2">
        <f t="shared" si="54"/>
        <v>0</v>
      </c>
      <c r="G2421" s="2">
        <v>0</v>
      </c>
      <c r="H2421" s="2">
        <v>0</v>
      </c>
      <c r="I2421" s="2">
        <v>101095.33</v>
      </c>
      <c r="J2421" s="2">
        <v>0</v>
      </c>
      <c r="K2421" s="2">
        <v>0</v>
      </c>
      <c r="L2421" s="2">
        <v>0</v>
      </c>
      <c r="M2421" s="2">
        <v>0</v>
      </c>
      <c r="N2421" s="2">
        <v>17429.76</v>
      </c>
      <c r="O2421" s="2">
        <v>0</v>
      </c>
      <c r="P2421" s="2">
        <v>21200</v>
      </c>
      <c r="Q2421" s="2">
        <f t="shared" si="53"/>
        <v>139725.09</v>
      </c>
    </row>
    <row r="2422" spans="1:17" ht="12.75">
      <c r="A2422">
        <v>2005</v>
      </c>
      <c r="B2422" s="1" t="s">
        <v>109</v>
      </c>
      <c r="C2422">
        <v>3</v>
      </c>
      <c r="D2422" s="1" t="s">
        <v>3</v>
      </c>
      <c r="E2422" s="2">
        <v>0</v>
      </c>
      <c r="F2422" s="2">
        <f t="shared" si="54"/>
        <v>0</v>
      </c>
      <c r="G2422" s="2">
        <v>0</v>
      </c>
      <c r="H2422" s="2"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2">
        <v>17322.6</v>
      </c>
      <c r="O2422" s="2">
        <v>0</v>
      </c>
      <c r="P2422" s="2">
        <v>21200</v>
      </c>
      <c r="Q2422" s="2">
        <f t="shared" si="53"/>
        <v>38522.6</v>
      </c>
    </row>
    <row r="2423" spans="1:17" ht="12.75">
      <c r="A2423">
        <v>2005</v>
      </c>
      <c r="B2423" s="1" t="s">
        <v>109</v>
      </c>
      <c r="C2423">
        <v>4</v>
      </c>
      <c r="D2423" s="1" t="s">
        <v>4</v>
      </c>
      <c r="E2423" s="2">
        <v>0</v>
      </c>
      <c r="F2423" s="2">
        <f t="shared" si="54"/>
        <v>0</v>
      </c>
      <c r="G2423" s="2">
        <v>0</v>
      </c>
      <c r="H2423" s="2">
        <v>0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2">
        <v>0</v>
      </c>
      <c r="O2423" s="2">
        <v>0</v>
      </c>
      <c r="P2423" s="2">
        <v>0</v>
      </c>
      <c r="Q2423" s="2">
        <f t="shared" si="53"/>
        <v>0</v>
      </c>
    </row>
    <row r="2424" spans="1:17" ht="12.75">
      <c r="A2424">
        <v>2005</v>
      </c>
      <c r="B2424" s="1" t="s">
        <v>109</v>
      </c>
      <c r="C2424">
        <v>5</v>
      </c>
      <c r="D2424" s="1" t="s">
        <v>5</v>
      </c>
      <c r="E2424" s="2">
        <v>0</v>
      </c>
      <c r="F2424" s="2">
        <f t="shared" si="54"/>
        <v>0</v>
      </c>
      <c r="G2424" s="2">
        <v>0</v>
      </c>
      <c r="H2424" s="2">
        <v>0</v>
      </c>
      <c r="I2424" s="2">
        <v>101095.33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 s="2">
        <v>0</v>
      </c>
      <c r="Q2424" s="2">
        <f t="shared" si="53"/>
        <v>101095.33</v>
      </c>
    </row>
    <row r="2425" spans="1:17" ht="12.75">
      <c r="A2425">
        <v>2005</v>
      </c>
      <c r="B2425" s="1" t="s">
        <v>109</v>
      </c>
      <c r="C2425">
        <v>6</v>
      </c>
      <c r="D2425" s="1" t="s">
        <v>6</v>
      </c>
      <c r="E2425" s="2">
        <v>0</v>
      </c>
      <c r="F2425" s="2">
        <f t="shared" si="54"/>
        <v>0</v>
      </c>
      <c r="G2425" s="2">
        <v>0</v>
      </c>
      <c r="H2425" s="2"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2">
        <v>107.16</v>
      </c>
      <c r="O2425" s="2">
        <v>0</v>
      </c>
      <c r="P2425" s="2">
        <v>0</v>
      </c>
      <c r="Q2425" s="2">
        <f t="shared" si="53"/>
        <v>107.16</v>
      </c>
    </row>
    <row r="2426" spans="1:17" ht="12.75">
      <c r="A2426">
        <v>2005</v>
      </c>
      <c r="B2426" s="1" t="s">
        <v>109</v>
      </c>
      <c r="C2426">
        <v>7</v>
      </c>
      <c r="D2426" s="1" t="s">
        <v>7</v>
      </c>
      <c r="E2426" s="2">
        <v>0</v>
      </c>
      <c r="F2426" s="2">
        <f t="shared" si="54"/>
        <v>0</v>
      </c>
      <c r="G2426" s="2">
        <v>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v>0</v>
      </c>
      <c r="P2426" s="2">
        <v>0</v>
      </c>
      <c r="Q2426" s="2">
        <f t="shared" si="53"/>
        <v>0</v>
      </c>
    </row>
    <row r="2427" spans="1:17" ht="12.75">
      <c r="A2427">
        <v>2005</v>
      </c>
      <c r="B2427" s="1" t="s">
        <v>109</v>
      </c>
      <c r="C2427">
        <v>8</v>
      </c>
      <c r="D2427" s="1" t="s">
        <v>8</v>
      </c>
      <c r="E2427" s="2">
        <v>0</v>
      </c>
      <c r="F2427" s="2">
        <f t="shared" si="54"/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2">
        <v>0</v>
      </c>
      <c r="O2427" s="2">
        <v>0</v>
      </c>
      <c r="P2427" s="2">
        <v>0</v>
      </c>
      <c r="Q2427" s="2">
        <f t="shared" si="53"/>
        <v>0</v>
      </c>
    </row>
    <row r="2428" spans="1:17" ht="12.75">
      <c r="A2428">
        <v>2005</v>
      </c>
      <c r="B2428" s="1" t="s">
        <v>109</v>
      </c>
      <c r="C2428">
        <v>9</v>
      </c>
      <c r="D2428" s="1" t="s">
        <v>9</v>
      </c>
      <c r="E2428" s="2">
        <v>0</v>
      </c>
      <c r="F2428" s="2">
        <f t="shared" si="54"/>
        <v>0</v>
      </c>
      <c r="G2428" s="2">
        <v>0</v>
      </c>
      <c r="H2428" s="2">
        <v>0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2">
        <v>0</v>
      </c>
      <c r="O2428" s="2">
        <v>0</v>
      </c>
      <c r="P2428" s="2">
        <v>0</v>
      </c>
      <c r="Q2428" s="2">
        <f t="shared" si="53"/>
        <v>0</v>
      </c>
    </row>
    <row r="2429" spans="1:17" ht="12.75">
      <c r="A2429">
        <v>2005</v>
      </c>
      <c r="B2429" s="1" t="s">
        <v>109</v>
      </c>
      <c r="C2429">
        <v>10</v>
      </c>
      <c r="D2429" s="1" t="s">
        <v>10</v>
      </c>
      <c r="E2429" s="2">
        <v>0</v>
      </c>
      <c r="F2429" s="2">
        <f t="shared" si="54"/>
        <v>0</v>
      </c>
      <c r="G2429" s="2">
        <v>0</v>
      </c>
      <c r="H2429" s="2">
        <v>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2">
        <v>0</v>
      </c>
      <c r="O2429" s="2">
        <v>0</v>
      </c>
      <c r="P2429" s="2">
        <v>0</v>
      </c>
      <c r="Q2429" s="2">
        <f t="shared" si="53"/>
        <v>0</v>
      </c>
    </row>
    <row r="2430" spans="1:17" ht="12.75">
      <c r="A2430">
        <v>2005</v>
      </c>
      <c r="B2430" s="1" t="s">
        <v>109</v>
      </c>
      <c r="C2430">
        <v>11</v>
      </c>
      <c r="D2430" s="1" t="s">
        <v>11</v>
      </c>
      <c r="E2430" s="2">
        <v>0</v>
      </c>
      <c r="F2430" s="2">
        <f t="shared" si="54"/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2">
        <v>0</v>
      </c>
      <c r="O2430" s="2">
        <v>0</v>
      </c>
      <c r="P2430" s="2">
        <v>0</v>
      </c>
      <c r="Q2430" s="2">
        <f t="shared" si="53"/>
        <v>0</v>
      </c>
    </row>
    <row r="2431" spans="1:17" ht="12.75">
      <c r="A2431">
        <v>2005</v>
      </c>
      <c r="B2431" s="1" t="s">
        <v>109</v>
      </c>
      <c r="C2431">
        <v>12</v>
      </c>
      <c r="D2431" s="1" t="s">
        <v>12</v>
      </c>
      <c r="E2431" s="2">
        <v>0</v>
      </c>
      <c r="F2431" s="2">
        <f t="shared" si="54"/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2">
        <v>0</v>
      </c>
      <c r="O2431" s="2">
        <v>0</v>
      </c>
      <c r="P2431" s="2">
        <v>0</v>
      </c>
      <c r="Q2431" s="2">
        <f t="shared" si="53"/>
        <v>0</v>
      </c>
    </row>
    <row r="2432" spans="1:17" ht="12.75">
      <c r="A2432">
        <v>2005</v>
      </c>
      <c r="B2432" s="1" t="s">
        <v>109</v>
      </c>
      <c r="C2432">
        <v>13</v>
      </c>
      <c r="D2432" s="1" t="s">
        <v>13</v>
      </c>
      <c r="E2432" s="2">
        <v>0</v>
      </c>
      <c r="F2432" s="2">
        <f t="shared" si="54"/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2">
        <v>1372.43</v>
      </c>
      <c r="O2432" s="2">
        <v>3</v>
      </c>
      <c r="P2432" s="2">
        <v>0</v>
      </c>
      <c r="Q2432" s="2">
        <f t="shared" si="53"/>
        <v>1375.43</v>
      </c>
    </row>
    <row r="2433" spans="1:17" ht="12.75">
      <c r="A2433">
        <v>2005</v>
      </c>
      <c r="B2433" s="1" t="s">
        <v>109</v>
      </c>
      <c r="C2433">
        <v>14</v>
      </c>
      <c r="D2433" s="1" t="s">
        <v>14</v>
      </c>
      <c r="E2433" s="2">
        <v>0</v>
      </c>
      <c r="F2433" s="2">
        <f t="shared" si="54"/>
        <v>0</v>
      </c>
      <c r="G2433" s="2">
        <v>0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2">
        <v>1372.43</v>
      </c>
      <c r="O2433" s="2">
        <v>3</v>
      </c>
      <c r="P2433" s="2">
        <v>0</v>
      </c>
      <c r="Q2433" s="2">
        <f t="shared" si="53"/>
        <v>1375.43</v>
      </c>
    </row>
    <row r="2434" spans="1:17" ht="12.75">
      <c r="A2434">
        <v>2005</v>
      </c>
      <c r="B2434" s="1" t="s">
        <v>109</v>
      </c>
      <c r="C2434">
        <v>15</v>
      </c>
      <c r="D2434" s="1" t="s">
        <v>15</v>
      </c>
      <c r="E2434" s="2">
        <v>454.98456</v>
      </c>
      <c r="F2434" s="2">
        <f t="shared" si="54"/>
        <v>0.45498456</v>
      </c>
      <c r="G2434" s="2">
        <v>301728.61</v>
      </c>
      <c r="H2434" s="2">
        <v>71015</v>
      </c>
      <c r="I2434" s="2">
        <v>374886</v>
      </c>
      <c r="J2434" s="2">
        <v>158788.33</v>
      </c>
      <c r="K2434" s="2">
        <v>447428.33</v>
      </c>
      <c r="L2434" s="2">
        <v>404025.5</v>
      </c>
      <c r="M2434" s="2">
        <v>254729.67</v>
      </c>
      <c r="N2434" s="2">
        <v>356484.37</v>
      </c>
      <c r="O2434" s="2">
        <v>448097.46</v>
      </c>
      <c r="P2434" s="2">
        <v>731489.98</v>
      </c>
      <c r="Q2434" s="2">
        <f t="shared" si="53"/>
        <v>3549128.68954456</v>
      </c>
    </row>
    <row r="2435" spans="1:17" ht="12.75">
      <c r="A2435">
        <v>2005</v>
      </c>
      <c r="B2435" s="1" t="s">
        <v>109</v>
      </c>
      <c r="C2435">
        <v>16</v>
      </c>
      <c r="D2435" s="1" t="s">
        <v>16</v>
      </c>
      <c r="E2435" s="2">
        <v>365.984</v>
      </c>
      <c r="F2435" s="2">
        <f t="shared" si="54"/>
        <v>0.365984</v>
      </c>
      <c r="G2435" s="2">
        <v>87817</v>
      </c>
      <c r="H2435" s="2">
        <v>35775</v>
      </c>
      <c r="I2435" s="2">
        <v>75411</v>
      </c>
      <c r="J2435" s="2">
        <v>72639.17</v>
      </c>
      <c r="K2435" s="2">
        <v>64131</v>
      </c>
      <c r="L2435" s="2">
        <v>126011.6</v>
      </c>
      <c r="M2435" s="2">
        <v>115472</v>
      </c>
      <c r="N2435" s="2">
        <v>94360</v>
      </c>
      <c r="O2435" s="2">
        <v>207182</v>
      </c>
      <c r="P2435" s="2">
        <v>461883.96</v>
      </c>
      <c r="Q2435" s="2">
        <f aca="true" t="shared" si="55" ref="Q2435:Q2498">SUM(E2435:P2435)</f>
        <v>1341049.079984</v>
      </c>
    </row>
    <row r="2436" spans="1:17" ht="12.75">
      <c r="A2436">
        <v>2005</v>
      </c>
      <c r="B2436" s="1" t="s">
        <v>109</v>
      </c>
      <c r="C2436">
        <v>17</v>
      </c>
      <c r="D2436" s="1" t="s">
        <v>17</v>
      </c>
      <c r="E2436" s="2">
        <v>0.026</v>
      </c>
      <c r="F2436" s="2">
        <f t="shared" si="54"/>
        <v>2.6E-05</v>
      </c>
      <c r="G2436" s="2">
        <v>5</v>
      </c>
      <c r="H2436" s="2">
        <v>10</v>
      </c>
      <c r="I2436" s="2">
        <v>0</v>
      </c>
      <c r="J2436" s="2">
        <v>0</v>
      </c>
      <c r="K2436" s="2">
        <v>11</v>
      </c>
      <c r="L2436" s="2">
        <v>70623</v>
      </c>
      <c r="M2436" s="2">
        <v>32532.8</v>
      </c>
      <c r="N2436" s="2">
        <v>0</v>
      </c>
      <c r="O2436" s="2">
        <v>0</v>
      </c>
      <c r="P2436" s="2">
        <v>70246.08</v>
      </c>
      <c r="Q2436" s="2">
        <f t="shared" si="55"/>
        <v>173427.906026</v>
      </c>
    </row>
    <row r="2437" spans="1:17" ht="12.75">
      <c r="A2437">
        <v>2005</v>
      </c>
      <c r="B2437" s="1" t="s">
        <v>109</v>
      </c>
      <c r="C2437">
        <v>18</v>
      </c>
      <c r="D2437" s="1" t="s">
        <v>18</v>
      </c>
      <c r="E2437" s="2">
        <v>0</v>
      </c>
      <c r="F2437" s="2">
        <f t="shared" si="54"/>
        <v>0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f t="shared" si="55"/>
        <v>0</v>
      </c>
    </row>
    <row r="2438" spans="1:17" ht="12.75">
      <c r="A2438">
        <v>2005</v>
      </c>
      <c r="B2438" s="1" t="s">
        <v>109</v>
      </c>
      <c r="C2438">
        <v>19</v>
      </c>
      <c r="D2438" s="1" t="s">
        <v>19</v>
      </c>
      <c r="E2438" s="2">
        <v>365.958</v>
      </c>
      <c r="F2438" s="2">
        <f t="shared" si="54"/>
        <v>0.365958</v>
      </c>
      <c r="G2438" s="2">
        <v>87812</v>
      </c>
      <c r="H2438" s="2">
        <v>35765</v>
      </c>
      <c r="I2438" s="2">
        <v>75411</v>
      </c>
      <c r="J2438" s="2">
        <v>72639.17</v>
      </c>
      <c r="K2438" s="2">
        <v>64120</v>
      </c>
      <c r="L2438" s="2">
        <v>55388.6</v>
      </c>
      <c r="M2438" s="2">
        <v>82939.2</v>
      </c>
      <c r="N2438" s="2">
        <v>94360</v>
      </c>
      <c r="O2438" s="2">
        <v>207182</v>
      </c>
      <c r="P2438" s="2">
        <v>391637.88</v>
      </c>
      <c r="Q2438" s="2">
        <f t="shared" si="55"/>
        <v>1167621.1739579998</v>
      </c>
    </row>
    <row r="2439" spans="1:17" ht="12.75">
      <c r="A2439">
        <v>2005</v>
      </c>
      <c r="B2439" s="1" t="s">
        <v>109</v>
      </c>
      <c r="C2439">
        <v>20</v>
      </c>
      <c r="D2439" s="1" t="s">
        <v>20</v>
      </c>
      <c r="E2439" s="2">
        <v>0</v>
      </c>
      <c r="F2439" s="2">
        <f t="shared" si="54"/>
        <v>0</v>
      </c>
      <c r="G2439" s="2">
        <v>0</v>
      </c>
      <c r="H2439" s="2">
        <v>0</v>
      </c>
      <c r="I2439" s="2">
        <v>0</v>
      </c>
      <c r="J2439" s="2">
        <v>0</v>
      </c>
      <c r="K2439" s="2">
        <v>192322.33</v>
      </c>
      <c r="L2439" s="2">
        <v>0</v>
      </c>
      <c r="M2439" s="2">
        <v>3596.07</v>
      </c>
      <c r="N2439" s="2">
        <v>815.17</v>
      </c>
      <c r="O2439" s="2">
        <v>80849.66</v>
      </c>
      <c r="P2439" s="2">
        <v>0</v>
      </c>
      <c r="Q2439" s="2">
        <f t="shared" si="55"/>
        <v>277583.23</v>
      </c>
    </row>
    <row r="2440" spans="1:17" ht="12.75">
      <c r="A2440">
        <v>2005</v>
      </c>
      <c r="B2440" s="1" t="s">
        <v>109</v>
      </c>
      <c r="C2440">
        <v>21</v>
      </c>
      <c r="D2440" s="1" t="s">
        <v>21</v>
      </c>
      <c r="E2440" s="2">
        <v>89.00056</v>
      </c>
      <c r="F2440" s="2">
        <f t="shared" si="54"/>
        <v>0.08900055999999999</v>
      </c>
      <c r="G2440" s="2">
        <v>213911.61</v>
      </c>
      <c r="H2440" s="2">
        <v>35240</v>
      </c>
      <c r="I2440" s="2">
        <v>299475</v>
      </c>
      <c r="J2440" s="2">
        <v>86149.16</v>
      </c>
      <c r="K2440" s="2">
        <v>190975</v>
      </c>
      <c r="L2440" s="2">
        <v>278013.9</v>
      </c>
      <c r="M2440" s="2">
        <v>135661.6</v>
      </c>
      <c r="N2440" s="2">
        <v>261309.2</v>
      </c>
      <c r="O2440" s="2">
        <v>160065.8</v>
      </c>
      <c r="P2440" s="2">
        <v>269606.02</v>
      </c>
      <c r="Q2440" s="2">
        <f t="shared" si="55"/>
        <v>1930496.3795605602</v>
      </c>
    </row>
    <row r="2441" spans="1:17" ht="12.75">
      <c r="A2441">
        <v>2005</v>
      </c>
      <c r="B2441" s="1" t="s">
        <v>109</v>
      </c>
      <c r="C2441">
        <v>22</v>
      </c>
      <c r="D2441" s="1" t="s">
        <v>22</v>
      </c>
      <c r="E2441" s="2">
        <v>89.00056</v>
      </c>
      <c r="F2441" s="2">
        <f t="shared" si="54"/>
        <v>0.08900055999999999</v>
      </c>
      <c r="G2441" s="2">
        <v>199785.61</v>
      </c>
      <c r="H2441" s="2">
        <v>0</v>
      </c>
      <c r="I2441" s="2">
        <v>229005</v>
      </c>
      <c r="J2441" s="2">
        <v>18693.16</v>
      </c>
      <c r="K2441" s="2">
        <v>122825</v>
      </c>
      <c r="L2441" s="2">
        <v>177003.9</v>
      </c>
      <c r="M2441" s="2">
        <v>44163.6</v>
      </c>
      <c r="N2441" s="2">
        <v>186609.2</v>
      </c>
      <c r="O2441" s="2">
        <v>152916.2</v>
      </c>
      <c r="P2441" s="2">
        <v>166206.02</v>
      </c>
      <c r="Q2441" s="2">
        <f t="shared" si="55"/>
        <v>1297296.77956056</v>
      </c>
    </row>
    <row r="2442" spans="1:17" ht="12.75">
      <c r="A2442">
        <v>2005</v>
      </c>
      <c r="B2442" s="1" t="s">
        <v>109</v>
      </c>
      <c r="C2442">
        <v>23</v>
      </c>
      <c r="D2442" s="1" t="s">
        <v>23</v>
      </c>
      <c r="E2442" s="2">
        <v>0</v>
      </c>
      <c r="F2442" s="2">
        <f t="shared" si="54"/>
        <v>0</v>
      </c>
      <c r="G2442" s="2">
        <v>0</v>
      </c>
      <c r="H2442" s="2">
        <v>0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2">
        <v>4700</v>
      </c>
      <c r="O2442" s="2">
        <v>0</v>
      </c>
      <c r="P2442" s="2">
        <v>0</v>
      </c>
      <c r="Q2442" s="2">
        <f t="shared" si="55"/>
        <v>4700</v>
      </c>
    </row>
    <row r="2443" spans="1:17" ht="12.75">
      <c r="A2443">
        <v>2005</v>
      </c>
      <c r="B2443" s="1" t="s">
        <v>109</v>
      </c>
      <c r="C2443">
        <v>24</v>
      </c>
      <c r="D2443" s="1" t="s">
        <v>24</v>
      </c>
      <c r="E2443" s="2">
        <v>0</v>
      </c>
      <c r="F2443" s="2">
        <f t="shared" si="54"/>
        <v>0</v>
      </c>
      <c r="G2443" s="2">
        <v>0</v>
      </c>
      <c r="H2443" s="2">
        <v>0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2">
        <v>0</v>
      </c>
      <c r="O2443" s="2">
        <v>1350</v>
      </c>
      <c r="P2443" s="2">
        <v>0</v>
      </c>
      <c r="Q2443" s="2">
        <f t="shared" si="55"/>
        <v>1350</v>
      </c>
    </row>
    <row r="2444" spans="1:17" ht="12.75">
      <c r="A2444">
        <v>2005</v>
      </c>
      <c r="B2444" s="1" t="s">
        <v>109</v>
      </c>
      <c r="C2444">
        <v>25</v>
      </c>
      <c r="D2444" s="1" t="s">
        <v>25</v>
      </c>
      <c r="E2444" s="2">
        <v>0</v>
      </c>
      <c r="F2444" s="2">
        <f t="shared" si="54"/>
        <v>0</v>
      </c>
      <c r="G2444" s="2">
        <v>0</v>
      </c>
      <c r="H2444" s="2">
        <v>0</v>
      </c>
      <c r="I2444" s="2">
        <v>0</v>
      </c>
      <c r="J2444" s="2">
        <v>0</v>
      </c>
      <c r="K2444" s="2">
        <v>0</v>
      </c>
      <c r="L2444" s="2">
        <v>10750</v>
      </c>
      <c r="M2444" s="2">
        <v>25498</v>
      </c>
      <c r="N2444" s="2">
        <v>0</v>
      </c>
      <c r="O2444" s="2">
        <v>0</v>
      </c>
      <c r="P2444" s="2">
        <v>0</v>
      </c>
      <c r="Q2444" s="2">
        <f t="shared" si="55"/>
        <v>36248</v>
      </c>
    </row>
    <row r="2445" spans="1:17" ht="12.75">
      <c r="A2445">
        <v>2005</v>
      </c>
      <c r="B2445" s="1" t="s">
        <v>109</v>
      </c>
      <c r="C2445">
        <v>26</v>
      </c>
      <c r="D2445" s="1" t="s">
        <v>26</v>
      </c>
      <c r="E2445" s="2">
        <v>0</v>
      </c>
      <c r="F2445" s="2">
        <f t="shared" si="54"/>
        <v>0</v>
      </c>
      <c r="G2445" s="2">
        <v>0</v>
      </c>
      <c r="H2445" s="2">
        <v>0</v>
      </c>
      <c r="I2445" s="2">
        <v>30990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  <c r="O2445" s="2">
        <v>0</v>
      </c>
      <c r="P2445" s="2">
        <v>0</v>
      </c>
      <c r="Q2445" s="2">
        <f t="shared" si="55"/>
        <v>30990</v>
      </c>
    </row>
    <row r="2446" spans="1:17" ht="12.75">
      <c r="A2446">
        <v>2005</v>
      </c>
      <c r="B2446" s="1" t="s">
        <v>109</v>
      </c>
      <c r="C2446">
        <v>27</v>
      </c>
      <c r="D2446" s="1" t="s">
        <v>27</v>
      </c>
      <c r="E2446" s="2">
        <v>0</v>
      </c>
      <c r="F2446" s="2">
        <f t="shared" si="54"/>
        <v>0</v>
      </c>
      <c r="G2446" s="2">
        <v>14126</v>
      </c>
      <c r="H2446" s="2">
        <v>35240</v>
      </c>
      <c r="I2446" s="2">
        <v>39480</v>
      </c>
      <c r="J2446" s="2">
        <v>67456</v>
      </c>
      <c r="K2446" s="2">
        <v>68150</v>
      </c>
      <c r="L2446" s="2">
        <v>90260</v>
      </c>
      <c r="M2446" s="2">
        <v>66000</v>
      </c>
      <c r="N2446" s="2">
        <v>70000</v>
      </c>
      <c r="O2446" s="2">
        <v>5799.6</v>
      </c>
      <c r="P2446" s="2">
        <v>103400</v>
      </c>
      <c r="Q2446" s="2">
        <f t="shared" si="55"/>
        <v>559911.6</v>
      </c>
    </row>
    <row r="2447" spans="1:17" ht="12.75">
      <c r="A2447">
        <v>2005</v>
      </c>
      <c r="B2447" s="1" t="s">
        <v>109</v>
      </c>
      <c r="C2447">
        <v>28</v>
      </c>
      <c r="D2447" s="1" t="s">
        <v>28</v>
      </c>
      <c r="E2447" s="2">
        <v>0</v>
      </c>
      <c r="F2447" s="2">
        <f t="shared" si="54"/>
        <v>0</v>
      </c>
      <c r="G2447" s="2">
        <v>0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2">
        <v>0</v>
      </c>
      <c r="O2447" s="2">
        <v>0</v>
      </c>
      <c r="P2447" s="2">
        <v>0</v>
      </c>
      <c r="Q2447" s="2">
        <f t="shared" si="55"/>
        <v>0</v>
      </c>
    </row>
    <row r="2448" spans="1:17" ht="12.75">
      <c r="A2448">
        <v>2005</v>
      </c>
      <c r="B2448" s="1" t="s">
        <v>109</v>
      </c>
      <c r="C2448">
        <v>29</v>
      </c>
      <c r="D2448" s="1" t="s">
        <v>29</v>
      </c>
      <c r="E2448" s="2">
        <v>0</v>
      </c>
      <c r="F2448" s="2">
        <f t="shared" si="54"/>
        <v>0</v>
      </c>
      <c r="G2448" s="2">
        <v>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v>0</v>
      </c>
      <c r="P2448" s="2">
        <v>0</v>
      </c>
      <c r="Q2448" s="2">
        <f t="shared" si="55"/>
        <v>0</v>
      </c>
    </row>
    <row r="2449" spans="1:17" ht="12.75">
      <c r="A2449">
        <v>2005</v>
      </c>
      <c r="B2449" s="1" t="s">
        <v>109</v>
      </c>
      <c r="C2449">
        <v>30</v>
      </c>
      <c r="D2449" s="1" t="s">
        <v>30</v>
      </c>
      <c r="E2449" s="2">
        <v>0</v>
      </c>
      <c r="F2449" s="2">
        <f t="shared" si="54"/>
        <v>0</v>
      </c>
      <c r="G2449" s="2">
        <v>0</v>
      </c>
      <c r="H2449" s="2">
        <v>0</v>
      </c>
      <c r="I2449" s="2">
        <v>0</v>
      </c>
      <c r="J2449" s="2">
        <v>0</v>
      </c>
      <c r="K2449" s="2">
        <v>0</v>
      </c>
      <c r="L2449" s="2">
        <v>0</v>
      </c>
      <c r="M2449" s="2">
        <v>129700.53</v>
      </c>
      <c r="N2449" s="2">
        <v>0</v>
      </c>
      <c r="O2449" s="2">
        <v>0</v>
      </c>
      <c r="P2449" s="2">
        <v>0</v>
      </c>
      <c r="Q2449" s="2">
        <f t="shared" si="55"/>
        <v>129700.53</v>
      </c>
    </row>
    <row r="2450" spans="1:17" ht="12.75">
      <c r="A2450">
        <v>2005</v>
      </c>
      <c r="B2450" s="1" t="s">
        <v>109</v>
      </c>
      <c r="C2450">
        <v>31</v>
      </c>
      <c r="D2450" s="1" t="s">
        <v>31</v>
      </c>
      <c r="E2450" s="2">
        <v>0</v>
      </c>
      <c r="F2450" s="2">
        <f t="shared" si="54"/>
        <v>0</v>
      </c>
      <c r="G2450" s="2">
        <v>0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129700.53</v>
      </c>
      <c r="N2450" s="2">
        <v>0</v>
      </c>
      <c r="O2450" s="2">
        <v>0</v>
      </c>
      <c r="P2450" s="2">
        <v>0</v>
      </c>
      <c r="Q2450" s="2">
        <f t="shared" si="55"/>
        <v>129700.53</v>
      </c>
    </row>
    <row r="2451" spans="1:17" ht="12.75">
      <c r="A2451">
        <v>2005</v>
      </c>
      <c r="B2451" s="1" t="s">
        <v>110</v>
      </c>
      <c r="C2451">
        <v>1</v>
      </c>
      <c r="D2451" s="1" t="s">
        <v>1</v>
      </c>
      <c r="E2451" s="2">
        <v>0.001</v>
      </c>
      <c r="F2451" s="2">
        <f t="shared" si="54"/>
        <v>1E-06</v>
      </c>
      <c r="G2451" s="2">
        <v>30800</v>
      </c>
      <c r="H2451" s="2">
        <v>22057</v>
      </c>
      <c r="I2451" s="2">
        <v>44567.7</v>
      </c>
      <c r="J2451" s="2">
        <v>136388.13</v>
      </c>
      <c r="K2451" s="2">
        <v>37200</v>
      </c>
      <c r="L2451" s="2">
        <v>0</v>
      </c>
      <c r="M2451" s="2">
        <v>15319.2</v>
      </c>
      <c r="N2451" s="2">
        <v>24975</v>
      </c>
      <c r="O2451" s="2">
        <v>8452.8</v>
      </c>
      <c r="P2451" s="2">
        <v>5145.4</v>
      </c>
      <c r="Q2451" s="2">
        <f t="shared" si="55"/>
        <v>324905.23100100004</v>
      </c>
    </row>
    <row r="2452" spans="1:17" ht="12.75">
      <c r="A2452">
        <v>2005</v>
      </c>
      <c r="B2452" s="1" t="s">
        <v>110</v>
      </c>
      <c r="C2452">
        <v>2</v>
      </c>
      <c r="D2452" s="1" t="s">
        <v>2</v>
      </c>
      <c r="E2452" s="2">
        <v>0</v>
      </c>
      <c r="F2452" s="2">
        <f t="shared" si="54"/>
        <v>0</v>
      </c>
      <c r="G2452" s="2">
        <v>30800</v>
      </c>
      <c r="H2452" s="2">
        <v>0</v>
      </c>
      <c r="I2452" s="2">
        <v>44567.7</v>
      </c>
      <c r="J2452" s="2">
        <v>136388.13</v>
      </c>
      <c r="K2452" s="2">
        <v>37200</v>
      </c>
      <c r="L2452" s="2">
        <v>0</v>
      </c>
      <c r="M2452" s="2">
        <v>15319.2</v>
      </c>
      <c r="N2452" s="2">
        <v>24975</v>
      </c>
      <c r="O2452" s="2">
        <v>8452.8</v>
      </c>
      <c r="P2452" s="2">
        <v>5145.4</v>
      </c>
      <c r="Q2452" s="2">
        <f t="shared" si="55"/>
        <v>302848.23000000004</v>
      </c>
    </row>
    <row r="2453" spans="1:17" ht="12.75">
      <c r="A2453">
        <v>2005</v>
      </c>
      <c r="B2453" s="1" t="s">
        <v>110</v>
      </c>
      <c r="C2453">
        <v>3</v>
      </c>
      <c r="D2453" s="1" t="s">
        <v>3</v>
      </c>
      <c r="E2453" s="2">
        <v>0</v>
      </c>
      <c r="F2453" s="2">
        <f t="shared" si="54"/>
        <v>0</v>
      </c>
      <c r="G2453" s="2">
        <v>30800</v>
      </c>
      <c r="H2453" s="2">
        <v>0</v>
      </c>
      <c r="I2453" s="2">
        <v>39750</v>
      </c>
      <c r="J2453" s="2">
        <v>126500</v>
      </c>
      <c r="K2453" s="2">
        <v>37200</v>
      </c>
      <c r="L2453" s="2">
        <v>0</v>
      </c>
      <c r="M2453" s="2">
        <v>15319.2</v>
      </c>
      <c r="N2453" s="2">
        <v>24975</v>
      </c>
      <c r="O2453" s="2">
        <v>8452.8</v>
      </c>
      <c r="P2453" s="2">
        <v>5145.4</v>
      </c>
      <c r="Q2453" s="2">
        <f t="shared" si="55"/>
        <v>288142.4</v>
      </c>
    </row>
    <row r="2454" spans="1:17" ht="12.75">
      <c r="A2454">
        <v>2005</v>
      </c>
      <c r="B2454" s="1" t="s">
        <v>110</v>
      </c>
      <c r="C2454">
        <v>4</v>
      </c>
      <c r="D2454" s="1" t="s">
        <v>4</v>
      </c>
      <c r="E2454" s="2">
        <v>0</v>
      </c>
      <c r="F2454" s="2">
        <f t="shared" si="54"/>
        <v>0</v>
      </c>
      <c r="G2454" s="2">
        <v>0</v>
      </c>
      <c r="H2454" s="2">
        <v>0</v>
      </c>
      <c r="I2454" s="2">
        <v>4817.7</v>
      </c>
      <c r="J2454" s="2">
        <v>9888.13</v>
      </c>
      <c r="K2454" s="2">
        <v>0</v>
      </c>
      <c r="L2454" s="2">
        <v>0</v>
      </c>
      <c r="M2454" s="2">
        <v>0</v>
      </c>
      <c r="N2454" s="2">
        <v>0</v>
      </c>
      <c r="O2454" s="2">
        <v>0</v>
      </c>
      <c r="P2454" s="2">
        <v>0</v>
      </c>
      <c r="Q2454" s="2">
        <f t="shared" si="55"/>
        <v>14705.829999999998</v>
      </c>
    </row>
    <row r="2455" spans="1:17" ht="12.75">
      <c r="A2455">
        <v>2005</v>
      </c>
      <c r="B2455" s="1" t="s">
        <v>110</v>
      </c>
      <c r="C2455">
        <v>5</v>
      </c>
      <c r="D2455" s="1" t="s">
        <v>5</v>
      </c>
      <c r="E2455" s="2">
        <v>0</v>
      </c>
      <c r="F2455" s="2">
        <f aca="true" t="shared" si="56" ref="F2455:F2518">E2455/1000</f>
        <v>0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>
        <v>0</v>
      </c>
      <c r="O2455" s="2">
        <v>0</v>
      </c>
      <c r="P2455" s="2">
        <v>0</v>
      </c>
      <c r="Q2455" s="2">
        <f t="shared" si="55"/>
        <v>0</v>
      </c>
    </row>
    <row r="2456" spans="1:17" ht="12.75">
      <c r="A2456">
        <v>2005</v>
      </c>
      <c r="B2456" s="1" t="s">
        <v>110</v>
      </c>
      <c r="C2456">
        <v>6</v>
      </c>
      <c r="D2456" s="1" t="s">
        <v>6</v>
      </c>
      <c r="E2456" s="2">
        <v>0</v>
      </c>
      <c r="F2456" s="2">
        <f t="shared" si="56"/>
        <v>0</v>
      </c>
      <c r="G2456" s="2">
        <v>0</v>
      </c>
      <c r="H2456" s="2"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  <c r="O2456" s="2">
        <v>0</v>
      </c>
      <c r="P2456" s="2">
        <v>0</v>
      </c>
      <c r="Q2456" s="2">
        <f t="shared" si="55"/>
        <v>0</v>
      </c>
    </row>
    <row r="2457" spans="1:17" ht="12.75">
      <c r="A2457">
        <v>2005</v>
      </c>
      <c r="B2457" s="1" t="s">
        <v>110</v>
      </c>
      <c r="C2457">
        <v>7</v>
      </c>
      <c r="D2457" s="1" t="s">
        <v>7</v>
      </c>
      <c r="E2457" s="2">
        <v>0</v>
      </c>
      <c r="F2457" s="2">
        <f t="shared" si="56"/>
        <v>0</v>
      </c>
      <c r="G2457" s="2">
        <v>0</v>
      </c>
      <c r="H2457" s="2">
        <v>0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2">
        <v>0</v>
      </c>
      <c r="O2457" s="2">
        <v>0</v>
      </c>
      <c r="P2457" s="2">
        <v>0</v>
      </c>
      <c r="Q2457" s="2">
        <f t="shared" si="55"/>
        <v>0</v>
      </c>
    </row>
    <row r="2458" spans="1:17" ht="12.75">
      <c r="A2458">
        <v>2005</v>
      </c>
      <c r="B2458" s="1" t="s">
        <v>110</v>
      </c>
      <c r="C2458">
        <v>8</v>
      </c>
      <c r="D2458" s="1" t="s">
        <v>8</v>
      </c>
      <c r="E2458" s="2">
        <v>0</v>
      </c>
      <c r="F2458" s="2">
        <f t="shared" si="56"/>
        <v>0</v>
      </c>
      <c r="G2458" s="2">
        <v>0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>
        <v>0</v>
      </c>
      <c r="O2458" s="2">
        <v>0</v>
      </c>
      <c r="P2458" s="2">
        <v>0</v>
      </c>
      <c r="Q2458" s="2">
        <f t="shared" si="55"/>
        <v>0</v>
      </c>
    </row>
    <row r="2459" spans="1:17" ht="12.75">
      <c r="A2459">
        <v>2005</v>
      </c>
      <c r="B2459" s="1" t="s">
        <v>110</v>
      </c>
      <c r="C2459">
        <v>9</v>
      </c>
      <c r="D2459" s="1" t="s">
        <v>9</v>
      </c>
      <c r="E2459" s="2">
        <v>0</v>
      </c>
      <c r="F2459" s="2">
        <f t="shared" si="56"/>
        <v>0</v>
      </c>
      <c r="G2459" s="2">
        <v>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2">
        <v>0</v>
      </c>
      <c r="O2459" s="2">
        <v>0</v>
      </c>
      <c r="P2459" s="2">
        <v>0</v>
      </c>
      <c r="Q2459" s="2">
        <f t="shared" si="55"/>
        <v>0</v>
      </c>
    </row>
    <row r="2460" spans="1:17" ht="12.75">
      <c r="A2460">
        <v>2005</v>
      </c>
      <c r="B2460" s="1" t="s">
        <v>110</v>
      </c>
      <c r="C2460">
        <v>10</v>
      </c>
      <c r="D2460" s="1" t="s">
        <v>10</v>
      </c>
      <c r="E2460" s="2">
        <v>0</v>
      </c>
      <c r="F2460" s="2">
        <f t="shared" si="56"/>
        <v>0</v>
      </c>
      <c r="G2460" s="2">
        <v>0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2">
        <v>0</v>
      </c>
      <c r="O2460" s="2">
        <v>0</v>
      </c>
      <c r="P2460" s="2">
        <v>0</v>
      </c>
      <c r="Q2460" s="2">
        <f t="shared" si="55"/>
        <v>0</v>
      </c>
    </row>
    <row r="2461" spans="1:17" ht="12.75">
      <c r="A2461">
        <v>2005</v>
      </c>
      <c r="B2461" s="1" t="s">
        <v>110</v>
      </c>
      <c r="C2461">
        <v>11</v>
      </c>
      <c r="D2461" s="1" t="s">
        <v>11</v>
      </c>
      <c r="E2461" s="2">
        <v>0</v>
      </c>
      <c r="F2461" s="2">
        <f t="shared" si="56"/>
        <v>0</v>
      </c>
      <c r="G2461" s="2">
        <v>0</v>
      </c>
      <c r="H2461" s="2">
        <v>0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2">
        <v>0</v>
      </c>
      <c r="O2461" s="2">
        <v>0</v>
      </c>
      <c r="P2461" s="2">
        <v>0</v>
      </c>
      <c r="Q2461" s="2">
        <f t="shared" si="55"/>
        <v>0</v>
      </c>
    </row>
    <row r="2462" spans="1:17" ht="12.75">
      <c r="A2462">
        <v>2005</v>
      </c>
      <c r="B2462" s="1" t="s">
        <v>110</v>
      </c>
      <c r="C2462">
        <v>12</v>
      </c>
      <c r="D2462" s="1" t="s">
        <v>12</v>
      </c>
      <c r="E2462" s="2">
        <v>0</v>
      </c>
      <c r="F2462" s="2">
        <f t="shared" si="56"/>
        <v>0</v>
      </c>
      <c r="G2462" s="2">
        <v>0</v>
      </c>
      <c r="H2462" s="2"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2">
        <v>0</v>
      </c>
      <c r="O2462" s="2">
        <v>0</v>
      </c>
      <c r="P2462" s="2">
        <v>0</v>
      </c>
      <c r="Q2462" s="2">
        <f t="shared" si="55"/>
        <v>0</v>
      </c>
    </row>
    <row r="2463" spans="1:17" ht="12.75">
      <c r="A2463">
        <v>2005</v>
      </c>
      <c r="B2463" s="1" t="s">
        <v>110</v>
      </c>
      <c r="C2463">
        <v>13</v>
      </c>
      <c r="D2463" s="1" t="s">
        <v>13</v>
      </c>
      <c r="E2463" s="2">
        <v>0.001</v>
      </c>
      <c r="F2463" s="2">
        <f t="shared" si="56"/>
        <v>1E-06</v>
      </c>
      <c r="G2463" s="2">
        <v>0</v>
      </c>
      <c r="H2463" s="2">
        <v>22057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2">
        <v>0</v>
      </c>
      <c r="O2463" s="2">
        <v>0</v>
      </c>
      <c r="P2463" s="2">
        <v>0</v>
      </c>
      <c r="Q2463" s="2">
        <f t="shared" si="55"/>
        <v>22057.001001</v>
      </c>
    </row>
    <row r="2464" spans="1:17" ht="12.75">
      <c r="A2464">
        <v>2005</v>
      </c>
      <c r="B2464" s="1" t="s">
        <v>110</v>
      </c>
      <c r="C2464">
        <v>14</v>
      </c>
      <c r="D2464" s="1" t="s">
        <v>14</v>
      </c>
      <c r="E2464" s="2">
        <v>0.001</v>
      </c>
      <c r="F2464" s="2">
        <f t="shared" si="56"/>
        <v>1E-06</v>
      </c>
      <c r="G2464" s="2">
        <v>0</v>
      </c>
      <c r="H2464" s="2">
        <v>22057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2">
        <v>0</v>
      </c>
      <c r="O2464" s="2">
        <v>0</v>
      </c>
      <c r="P2464" s="2">
        <v>0</v>
      </c>
      <c r="Q2464" s="2">
        <f t="shared" si="55"/>
        <v>22057.001001</v>
      </c>
    </row>
    <row r="2465" spans="1:17" ht="12.75">
      <c r="A2465">
        <v>2005</v>
      </c>
      <c r="B2465" s="1" t="s">
        <v>110</v>
      </c>
      <c r="C2465">
        <v>15</v>
      </c>
      <c r="D2465" s="1" t="s">
        <v>15</v>
      </c>
      <c r="E2465" s="2">
        <v>24.921380000000003</v>
      </c>
      <c r="F2465" s="2">
        <f t="shared" si="56"/>
        <v>0.024921380000000003</v>
      </c>
      <c r="G2465" s="2">
        <v>18434.47</v>
      </c>
      <c r="H2465" s="2">
        <v>0</v>
      </c>
      <c r="I2465" s="2">
        <v>32176.93</v>
      </c>
      <c r="J2465" s="2">
        <v>108897.22</v>
      </c>
      <c r="K2465" s="2">
        <v>98027.09</v>
      </c>
      <c r="L2465" s="2">
        <v>93162.04</v>
      </c>
      <c r="M2465" s="2">
        <v>26497.89</v>
      </c>
      <c r="N2465" s="2">
        <v>118961.37</v>
      </c>
      <c r="O2465" s="2">
        <v>60660.16</v>
      </c>
      <c r="P2465" s="2">
        <v>48628.59</v>
      </c>
      <c r="Q2465" s="2">
        <f t="shared" si="55"/>
        <v>605470.70630138</v>
      </c>
    </row>
    <row r="2466" spans="1:17" ht="12.75">
      <c r="A2466">
        <v>2005</v>
      </c>
      <c r="B2466" s="1" t="s">
        <v>110</v>
      </c>
      <c r="C2466">
        <v>16</v>
      </c>
      <c r="D2466" s="1" t="s">
        <v>16</v>
      </c>
      <c r="E2466" s="2">
        <v>0</v>
      </c>
      <c r="F2466" s="2">
        <f t="shared" si="56"/>
        <v>0</v>
      </c>
      <c r="G2466" s="2">
        <v>0</v>
      </c>
      <c r="H2466" s="2">
        <v>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2">
        <v>0</v>
      </c>
      <c r="O2466" s="2">
        <v>0</v>
      </c>
      <c r="P2466" s="2">
        <v>0</v>
      </c>
      <c r="Q2466" s="2">
        <f t="shared" si="55"/>
        <v>0</v>
      </c>
    </row>
    <row r="2467" spans="1:17" ht="12.75">
      <c r="A2467">
        <v>2005</v>
      </c>
      <c r="B2467" s="1" t="s">
        <v>110</v>
      </c>
      <c r="C2467">
        <v>17</v>
      </c>
      <c r="D2467" s="1" t="s">
        <v>17</v>
      </c>
      <c r="E2467" s="2">
        <v>0</v>
      </c>
      <c r="F2467" s="2">
        <f t="shared" si="56"/>
        <v>0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2">
        <v>0</v>
      </c>
      <c r="O2467" s="2">
        <v>0</v>
      </c>
      <c r="P2467" s="2">
        <v>0</v>
      </c>
      <c r="Q2467" s="2">
        <f t="shared" si="55"/>
        <v>0</v>
      </c>
    </row>
    <row r="2468" spans="1:17" ht="12.75">
      <c r="A2468">
        <v>2005</v>
      </c>
      <c r="B2468" s="1" t="s">
        <v>110</v>
      </c>
      <c r="C2468">
        <v>18</v>
      </c>
      <c r="D2468" s="1" t="s">
        <v>18</v>
      </c>
      <c r="E2468" s="2">
        <v>0</v>
      </c>
      <c r="F2468" s="2">
        <f t="shared" si="56"/>
        <v>0</v>
      </c>
      <c r="G2468" s="2">
        <v>0</v>
      </c>
      <c r="H2468" s="2"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2">
        <v>0</v>
      </c>
      <c r="O2468" s="2">
        <v>0</v>
      </c>
      <c r="P2468" s="2">
        <v>0</v>
      </c>
      <c r="Q2468" s="2">
        <f t="shared" si="55"/>
        <v>0</v>
      </c>
    </row>
    <row r="2469" spans="1:17" ht="12.75">
      <c r="A2469">
        <v>2005</v>
      </c>
      <c r="B2469" s="1" t="s">
        <v>110</v>
      </c>
      <c r="C2469">
        <v>19</v>
      </c>
      <c r="D2469" s="1" t="s">
        <v>19</v>
      </c>
      <c r="E2469" s="2">
        <v>0</v>
      </c>
      <c r="F2469" s="2">
        <f t="shared" si="56"/>
        <v>0</v>
      </c>
      <c r="G2469" s="2">
        <v>0</v>
      </c>
      <c r="H2469" s="2">
        <v>0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2">
        <v>0</v>
      </c>
      <c r="O2469" s="2">
        <v>0</v>
      </c>
      <c r="P2469" s="2">
        <v>0</v>
      </c>
      <c r="Q2469" s="2">
        <f t="shared" si="55"/>
        <v>0</v>
      </c>
    </row>
    <row r="2470" spans="1:17" ht="12.75">
      <c r="A2470">
        <v>2005</v>
      </c>
      <c r="B2470" s="1" t="s">
        <v>110</v>
      </c>
      <c r="C2470">
        <v>20</v>
      </c>
      <c r="D2470" s="1" t="s">
        <v>20</v>
      </c>
      <c r="E2470" s="2">
        <v>0</v>
      </c>
      <c r="F2470" s="2">
        <f t="shared" si="56"/>
        <v>0</v>
      </c>
      <c r="G2470" s="2">
        <v>0</v>
      </c>
      <c r="H2470" s="2">
        <v>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4253.2</v>
      </c>
      <c r="P2470" s="2">
        <v>0</v>
      </c>
      <c r="Q2470" s="2">
        <f t="shared" si="55"/>
        <v>4253.2</v>
      </c>
    </row>
    <row r="2471" spans="1:17" ht="12.75">
      <c r="A2471">
        <v>2005</v>
      </c>
      <c r="B2471" s="1" t="s">
        <v>110</v>
      </c>
      <c r="C2471">
        <v>21</v>
      </c>
      <c r="D2471" s="1" t="s">
        <v>21</v>
      </c>
      <c r="E2471" s="2">
        <v>24.921380000000003</v>
      </c>
      <c r="F2471" s="2">
        <f t="shared" si="56"/>
        <v>0.024921380000000003</v>
      </c>
      <c r="G2471" s="2">
        <v>18434.47</v>
      </c>
      <c r="H2471" s="2">
        <v>0</v>
      </c>
      <c r="I2471" s="2">
        <v>32176.93</v>
      </c>
      <c r="J2471" s="2">
        <v>108897.22</v>
      </c>
      <c r="K2471" s="2">
        <v>98027.09</v>
      </c>
      <c r="L2471" s="2">
        <v>93162.04</v>
      </c>
      <c r="M2471" s="2">
        <v>26497.89</v>
      </c>
      <c r="N2471" s="2">
        <v>118961.37</v>
      </c>
      <c r="O2471" s="2">
        <v>56406.96</v>
      </c>
      <c r="P2471" s="2">
        <v>48628.59</v>
      </c>
      <c r="Q2471" s="2">
        <f t="shared" si="55"/>
        <v>601217.50630138</v>
      </c>
    </row>
    <row r="2472" spans="1:17" ht="12.75">
      <c r="A2472">
        <v>2005</v>
      </c>
      <c r="B2472" s="1" t="s">
        <v>110</v>
      </c>
      <c r="C2472">
        <v>22</v>
      </c>
      <c r="D2472" s="1" t="s">
        <v>22</v>
      </c>
      <c r="E2472" s="2">
        <v>11.471459999999999</v>
      </c>
      <c r="F2472" s="2">
        <f t="shared" si="56"/>
        <v>0.01147146</v>
      </c>
      <c r="G2472" s="2">
        <v>13253.15</v>
      </c>
      <c r="H2472" s="2">
        <v>0</v>
      </c>
      <c r="I2472" s="2">
        <v>29322.93</v>
      </c>
      <c r="J2472" s="2">
        <v>24099.04</v>
      </c>
      <c r="K2472" s="2">
        <v>61252.09</v>
      </c>
      <c r="L2472" s="2">
        <v>22552.04</v>
      </c>
      <c r="M2472" s="2">
        <v>7190.78</v>
      </c>
      <c r="N2472" s="2">
        <v>8360.05</v>
      </c>
      <c r="O2472" s="2">
        <v>26506.2</v>
      </c>
      <c r="P2472" s="2">
        <v>43164.05</v>
      </c>
      <c r="Q2472" s="2">
        <f t="shared" si="55"/>
        <v>235711.81293145998</v>
      </c>
    </row>
    <row r="2473" spans="1:17" ht="12.75">
      <c r="A2473">
        <v>2005</v>
      </c>
      <c r="B2473" s="1" t="s">
        <v>110</v>
      </c>
      <c r="C2473">
        <v>23</v>
      </c>
      <c r="D2473" s="1" t="s">
        <v>23</v>
      </c>
      <c r="E2473" s="2">
        <v>0</v>
      </c>
      <c r="F2473" s="2">
        <f t="shared" si="56"/>
        <v>0</v>
      </c>
      <c r="G2473" s="2">
        <v>0</v>
      </c>
      <c r="H2473" s="2">
        <v>0</v>
      </c>
      <c r="I2473" s="2">
        <v>0</v>
      </c>
      <c r="J2473" s="2">
        <v>54822.7</v>
      </c>
      <c r="K2473" s="2">
        <v>36775</v>
      </c>
      <c r="L2473" s="2">
        <v>0</v>
      </c>
      <c r="M2473" s="2">
        <v>0</v>
      </c>
      <c r="N2473" s="2">
        <v>50490</v>
      </c>
      <c r="O2473" s="2">
        <v>377</v>
      </c>
      <c r="P2473" s="2">
        <v>5464.54</v>
      </c>
      <c r="Q2473" s="2">
        <f t="shared" si="55"/>
        <v>147929.24000000002</v>
      </c>
    </row>
    <row r="2474" spans="1:17" ht="12.75">
      <c r="A2474">
        <v>2005</v>
      </c>
      <c r="B2474" s="1" t="s">
        <v>110</v>
      </c>
      <c r="C2474">
        <v>24</v>
      </c>
      <c r="D2474" s="1" t="s">
        <v>24</v>
      </c>
      <c r="E2474" s="2">
        <v>0</v>
      </c>
      <c r="F2474" s="2">
        <f t="shared" si="56"/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2">
        <v>4114.31</v>
      </c>
      <c r="O2474" s="2">
        <v>1330.77</v>
      </c>
      <c r="P2474" s="2">
        <v>0</v>
      </c>
      <c r="Q2474" s="2">
        <f t="shared" si="55"/>
        <v>5445.08</v>
      </c>
    </row>
    <row r="2475" spans="1:17" ht="12.75">
      <c r="A2475">
        <v>2005</v>
      </c>
      <c r="B2475" s="1" t="s">
        <v>110</v>
      </c>
      <c r="C2475">
        <v>25</v>
      </c>
      <c r="D2475" s="1" t="s">
        <v>25</v>
      </c>
      <c r="E2475" s="2">
        <v>0</v>
      </c>
      <c r="F2475" s="2">
        <f t="shared" si="56"/>
        <v>0</v>
      </c>
      <c r="G2475" s="2">
        <v>0</v>
      </c>
      <c r="H2475" s="2">
        <v>0</v>
      </c>
      <c r="I2475" s="2">
        <v>0</v>
      </c>
      <c r="J2475" s="2">
        <v>12770</v>
      </c>
      <c r="K2475" s="2">
        <v>0</v>
      </c>
      <c r="L2475" s="2">
        <v>4910</v>
      </c>
      <c r="M2475" s="2">
        <v>0</v>
      </c>
      <c r="N2475" s="2">
        <v>0</v>
      </c>
      <c r="O2475" s="2">
        <v>1223</v>
      </c>
      <c r="P2475" s="2">
        <v>0</v>
      </c>
      <c r="Q2475" s="2">
        <f t="shared" si="55"/>
        <v>18903</v>
      </c>
    </row>
    <row r="2476" spans="1:17" ht="12.75">
      <c r="A2476">
        <v>2005</v>
      </c>
      <c r="B2476" s="1" t="s">
        <v>110</v>
      </c>
      <c r="C2476">
        <v>26</v>
      </c>
      <c r="D2476" s="1" t="s">
        <v>26</v>
      </c>
      <c r="E2476" s="2">
        <v>2.28327</v>
      </c>
      <c r="F2476" s="2">
        <f t="shared" si="56"/>
        <v>0.00228327</v>
      </c>
      <c r="G2476" s="2">
        <v>5181.32</v>
      </c>
      <c r="H2476" s="2">
        <v>0</v>
      </c>
      <c r="I2476" s="2">
        <v>140</v>
      </c>
      <c r="J2476" s="2">
        <v>17205.48</v>
      </c>
      <c r="K2476" s="2">
        <v>0</v>
      </c>
      <c r="L2476" s="2">
        <v>65700</v>
      </c>
      <c r="M2476" s="2">
        <v>19307.11</v>
      </c>
      <c r="N2476" s="2">
        <v>12150</v>
      </c>
      <c r="O2476" s="2">
        <v>3992.01</v>
      </c>
      <c r="P2476" s="2">
        <v>0</v>
      </c>
      <c r="Q2476" s="2">
        <f t="shared" si="55"/>
        <v>123678.20555327</v>
      </c>
    </row>
    <row r="2477" spans="1:17" ht="12.75">
      <c r="A2477">
        <v>2005</v>
      </c>
      <c r="B2477" s="1" t="s">
        <v>110</v>
      </c>
      <c r="C2477">
        <v>27</v>
      </c>
      <c r="D2477" s="1" t="s">
        <v>27</v>
      </c>
      <c r="E2477" s="2">
        <v>11.166649999999999</v>
      </c>
      <c r="F2477" s="2">
        <f t="shared" si="56"/>
        <v>0.011166649999999998</v>
      </c>
      <c r="G2477" s="2">
        <v>0</v>
      </c>
      <c r="H2477" s="2">
        <v>0</v>
      </c>
      <c r="I2477" s="2">
        <v>2714</v>
      </c>
      <c r="J2477" s="2">
        <v>0</v>
      </c>
      <c r="K2477" s="2">
        <v>0</v>
      </c>
      <c r="L2477" s="2">
        <v>0</v>
      </c>
      <c r="M2477" s="2">
        <v>0</v>
      </c>
      <c r="N2477" s="2">
        <v>43847.01</v>
      </c>
      <c r="O2477" s="2">
        <v>22977.98</v>
      </c>
      <c r="P2477" s="2">
        <v>0</v>
      </c>
      <c r="Q2477" s="2">
        <f t="shared" si="55"/>
        <v>69550.16781665</v>
      </c>
    </row>
    <row r="2478" spans="1:17" ht="12.75">
      <c r="A2478">
        <v>2005</v>
      </c>
      <c r="B2478" s="1" t="s">
        <v>110</v>
      </c>
      <c r="C2478">
        <v>28</v>
      </c>
      <c r="D2478" s="1" t="s">
        <v>28</v>
      </c>
      <c r="E2478" s="2">
        <v>0</v>
      </c>
      <c r="F2478" s="2">
        <f t="shared" si="56"/>
        <v>0</v>
      </c>
      <c r="G2478" s="2">
        <v>0</v>
      </c>
      <c r="H2478" s="2">
        <v>0</v>
      </c>
      <c r="I2478" s="2">
        <v>0</v>
      </c>
      <c r="J2478" s="2">
        <v>0</v>
      </c>
      <c r="K2478" s="2">
        <v>0</v>
      </c>
      <c r="L2478" s="2">
        <v>0</v>
      </c>
      <c r="M2478" s="2">
        <v>0</v>
      </c>
      <c r="N2478" s="2">
        <v>0</v>
      </c>
      <c r="O2478" s="2">
        <v>0</v>
      </c>
      <c r="P2478" s="2">
        <v>0</v>
      </c>
      <c r="Q2478" s="2">
        <f t="shared" si="55"/>
        <v>0</v>
      </c>
    </row>
    <row r="2479" spans="1:17" ht="12.75">
      <c r="A2479">
        <v>2005</v>
      </c>
      <c r="B2479" s="1" t="s">
        <v>110</v>
      </c>
      <c r="C2479">
        <v>29</v>
      </c>
      <c r="D2479" s="1" t="s">
        <v>29</v>
      </c>
      <c r="E2479" s="2">
        <v>0</v>
      </c>
      <c r="F2479" s="2">
        <f t="shared" si="56"/>
        <v>0</v>
      </c>
      <c r="G2479" s="2">
        <v>0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2">
        <v>0</v>
      </c>
      <c r="O2479" s="2">
        <v>0</v>
      </c>
      <c r="P2479" s="2">
        <v>0</v>
      </c>
      <c r="Q2479" s="2">
        <f t="shared" si="55"/>
        <v>0</v>
      </c>
    </row>
    <row r="2480" spans="1:17" ht="12.75">
      <c r="A2480">
        <v>2005</v>
      </c>
      <c r="B2480" s="1" t="s">
        <v>110</v>
      </c>
      <c r="C2480">
        <v>30</v>
      </c>
      <c r="D2480" s="1" t="s">
        <v>30</v>
      </c>
      <c r="E2480" s="2">
        <v>0</v>
      </c>
      <c r="F2480" s="2">
        <f t="shared" si="56"/>
        <v>0</v>
      </c>
      <c r="G2480" s="2">
        <v>0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2">
        <v>0</v>
      </c>
      <c r="O2480" s="2">
        <v>0</v>
      </c>
      <c r="P2480" s="2">
        <v>0</v>
      </c>
      <c r="Q2480" s="2">
        <f t="shared" si="55"/>
        <v>0</v>
      </c>
    </row>
    <row r="2481" spans="1:17" ht="12.75">
      <c r="A2481">
        <v>2005</v>
      </c>
      <c r="B2481" s="1" t="s">
        <v>110</v>
      </c>
      <c r="C2481">
        <v>31</v>
      </c>
      <c r="D2481" s="1" t="s">
        <v>31</v>
      </c>
      <c r="E2481" s="2">
        <v>0</v>
      </c>
      <c r="F2481" s="2">
        <f t="shared" si="56"/>
        <v>0</v>
      </c>
      <c r="G2481" s="2">
        <v>0</v>
      </c>
      <c r="H2481" s="2">
        <v>0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  <c r="O2481" s="2">
        <v>0</v>
      </c>
      <c r="P2481" s="2">
        <v>0</v>
      </c>
      <c r="Q2481" s="2">
        <f t="shared" si="55"/>
        <v>0</v>
      </c>
    </row>
    <row r="2482" spans="1:17" ht="12.75">
      <c r="A2482">
        <v>2005</v>
      </c>
      <c r="B2482" s="1" t="s">
        <v>111</v>
      </c>
      <c r="C2482">
        <v>1</v>
      </c>
      <c r="D2482" s="1" t="s">
        <v>1</v>
      </c>
      <c r="E2482" s="2">
        <v>1037.33472</v>
      </c>
      <c r="F2482" s="2">
        <f t="shared" si="56"/>
        <v>1.03733472</v>
      </c>
      <c r="G2482" s="2">
        <v>1404618.77</v>
      </c>
      <c r="H2482" s="2">
        <v>1039646.1</v>
      </c>
      <c r="I2482" s="2">
        <v>1148558.25</v>
      </c>
      <c r="J2482" s="2">
        <v>1452232.4</v>
      </c>
      <c r="K2482" s="2">
        <v>1192481.07</v>
      </c>
      <c r="L2482" s="2">
        <v>2629498.2915</v>
      </c>
      <c r="M2482" s="2">
        <v>9838828.98</v>
      </c>
      <c r="N2482" s="2">
        <v>1248919.75</v>
      </c>
      <c r="O2482" s="2">
        <v>921295.1</v>
      </c>
      <c r="P2482" s="2">
        <v>865455.29</v>
      </c>
      <c r="Q2482" s="2">
        <f t="shared" si="55"/>
        <v>21742572.37355472</v>
      </c>
    </row>
    <row r="2483" spans="1:17" ht="12.75">
      <c r="A2483">
        <v>2005</v>
      </c>
      <c r="B2483" s="1" t="s">
        <v>111</v>
      </c>
      <c r="C2483">
        <v>2</v>
      </c>
      <c r="D2483" s="1" t="s">
        <v>2</v>
      </c>
      <c r="E2483" s="2">
        <v>148.5</v>
      </c>
      <c r="F2483" s="2">
        <f t="shared" si="56"/>
        <v>0.1485</v>
      </c>
      <c r="G2483" s="2">
        <v>0</v>
      </c>
      <c r="H2483" s="2">
        <v>0</v>
      </c>
      <c r="I2483" s="2">
        <v>0</v>
      </c>
      <c r="J2483" s="2">
        <v>598860</v>
      </c>
      <c r="K2483" s="2">
        <v>367832.8</v>
      </c>
      <c r="L2483" s="2">
        <v>1579700</v>
      </c>
      <c r="M2483" s="2">
        <v>8923025.4</v>
      </c>
      <c r="N2483" s="2">
        <v>604178.03</v>
      </c>
      <c r="O2483" s="2">
        <v>220800.34</v>
      </c>
      <c r="P2483" s="2">
        <v>136404.72</v>
      </c>
      <c r="Q2483" s="2">
        <f t="shared" si="55"/>
        <v>12430949.9385</v>
      </c>
    </row>
    <row r="2484" spans="1:17" ht="12.75">
      <c r="A2484">
        <v>2005</v>
      </c>
      <c r="B2484" s="1" t="s">
        <v>111</v>
      </c>
      <c r="C2484">
        <v>3</v>
      </c>
      <c r="D2484" s="1" t="s">
        <v>3</v>
      </c>
      <c r="E2484" s="2">
        <v>0</v>
      </c>
      <c r="F2484" s="2">
        <f t="shared" si="56"/>
        <v>0</v>
      </c>
      <c r="G2484" s="2">
        <v>0</v>
      </c>
      <c r="H2484" s="2"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2">
        <v>0</v>
      </c>
      <c r="O2484" s="2">
        <v>0</v>
      </c>
      <c r="P2484" s="2">
        <v>0</v>
      </c>
      <c r="Q2484" s="2">
        <f t="shared" si="55"/>
        <v>0</v>
      </c>
    </row>
    <row r="2485" spans="1:17" ht="12.75">
      <c r="A2485">
        <v>2005</v>
      </c>
      <c r="B2485" s="1" t="s">
        <v>111</v>
      </c>
      <c r="C2485">
        <v>4</v>
      </c>
      <c r="D2485" s="1" t="s">
        <v>4</v>
      </c>
      <c r="E2485" s="2">
        <v>0</v>
      </c>
      <c r="F2485" s="2">
        <f t="shared" si="56"/>
        <v>0</v>
      </c>
      <c r="G2485" s="2">
        <v>0</v>
      </c>
      <c r="H2485" s="2">
        <v>0</v>
      </c>
      <c r="I2485" s="2">
        <v>0</v>
      </c>
      <c r="J2485" s="2">
        <v>0</v>
      </c>
      <c r="K2485" s="2">
        <v>0</v>
      </c>
      <c r="L2485" s="2">
        <v>0</v>
      </c>
      <c r="M2485" s="2">
        <v>36315.4</v>
      </c>
      <c r="N2485" s="2">
        <v>108678.03</v>
      </c>
      <c r="O2485" s="2">
        <v>50300.34</v>
      </c>
      <c r="P2485" s="2">
        <v>136404.72</v>
      </c>
      <c r="Q2485" s="2">
        <f t="shared" si="55"/>
        <v>331698.49</v>
      </c>
    </row>
    <row r="2486" spans="1:17" ht="12.75">
      <c r="A2486">
        <v>2005</v>
      </c>
      <c r="B2486" s="1" t="s">
        <v>111</v>
      </c>
      <c r="C2486">
        <v>5</v>
      </c>
      <c r="D2486" s="1" t="s">
        <v>5</v>
      </c>
      <c r="E2486" s="2">
        <v>0</v>
      </c>
      <c r="F2486" s="2">
        <f t="shared" si="56"/>
        <v>0</v>
      </c>
      <c r="G2486" s="2">
        <v>0</v>
      </c>
      <c r="H2486" s="2">
        <v>0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f t="shared" si="55"/>
        <v>0</v>
      </c>
    </row>
    <row r="2487" spans="1:17" ht="12.75">
      <c r="A2487">
        <v>2005</v>
      </c>
      <c r="B2487" s="1" t="s">
        <v>111</v>
      </c>
      <c r="C2487">
        <v>6</v>
      </c>
      <c r="D2487" s="1" t="s">
        <v>6</v>
      </c>
      <c r="E2487" s="2">
        <v>0</v>
      </c>
      <c r="F2487" s="2">
        <f t="shared" si="56"/>
        <v>0</v>
      </c>
      <c r="G2487" s="2">
        <v>0</v>
      </c>
      <c r="H2487" s="2">
        <v>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2">
        <v>0</v>
      </c>
      <c r="O2487" s="2">
        <v>0</v>
      </c>
      <c r="P2487" s="2">
        <v>0</v>
      </c>
      <c r="Q2487" s="2">
        <f t="shared" si="55"/>
        <v>0</v>
      </c>
    </row>
    <row r="2488" spans="1:17" ht="12.75">
      <c r="A2488">
        <v>2005</v>
      </c>
      <c r="B2488" s="1" t="s">
        <v>111</v>
      </c>
      <c r="C2488">
        <v>7</v>
      </c>
      <c r="D2488" s="1" t="s">
        <v>7</v>
      </c>
      <c r="E2488" s="2">
        <v>148.5</v>
      </c>
      <c r="F2488" s="2">
        <f t="shared" si="56"/>
        <v>0.1485</v>
      </c>
      <c r="G2488" s="2">
        <v>0</v>
      </c>
      <c r="H2488" s="2">
        <v>0</v>
      </c>
      <c r="I2488" s="2">
        <v>0</v>
      </c>
      <c r="J2488" s="2">
        <v>598860</v>
      </c>
      <c r="K2488" s="2">
        <v>367832.8</v>
      </c>
      <c r="L2488" s="2">
        <v>1579700</v>
      </c>
      <c r="M2488" s="2">
        <v>8886710</v>
      </c>
      <c r="N2488" s="2">
        <v>495500</v>
      </c>
      <c r="O2488" s="2">
        <v>170500</v>
      </c>
      <c r="P2488" s="2">
        <v>0</v>
      </c>
      <c r="Q2488" s="2">
        <f t="shared" si="55"/>
        <v>12099251.4485</v>
      </c>
    </row>
    <row r="2489" spans="1:17" ht="12.75">
      <c r="A2489">
        <v>2005</v>
      </c>
      <c r="B2489" s="1" t="s">
        <v>111</v>
      </c>
      <c r="C2489">
        <v>8</v>
      </c>
      <c r="D2489" s="1" t="s">
        <v>8</v>
      </c>
      <c r="E2489" s="2">
        <v>0</v>
      </c>
      <c r="F2489" s="2">
        <f t="shared" si="56"/>
        <v>0</v>
      </c>
      <c r="G2489" s="2">
        <v>0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f t="shared" si="55"/>
        <v>0</v>
      </c>
    </row>
    <row r="2490" spans="1:17" ht="12.75">
      <c r="A2490">
        <v>2005</v>
      </c>
      <c r="B2490" s="1" t="s">
        <v>111</v>
      </c>
      <c r="C2490">
        <v>9</v>
      </c>
      <c r="D2490" s="1" t="s">
        <v>9</v>
      </c>
      <c r="E2490" s="2">
        <v>0</v>
      </c>
      <c r="F2490" s="2">
        <f t="shared" si="56"/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f t="shared" si="55"/>
        <v>0</v>
      </c>
    </row>
    <row r="2491" spans="1:17" ht="12.75">
      <c r="A2491">
        <v>2005</v>
      </c>
      <c r="B2491" s="1" t="s">
        <v>111</v>
      </c>
      <c r="C2491">
        <v>10</v>
      </c>
      <c r="D2491" s="1" t="s">
        <v>10</v>
      </c>
      <c r="E2491" s="2">
        <v>0</v>
      </c>
      <c r="F2491" s="2">
        <f t="shared" si="56"/>
        <v>0</v>
      </c>
      <c r="G2491" s="2">
        <v>0</v>
      </c>
      <c r="H2491" s="2"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f t="shared" si="55"/>
        <v>0</v>
      </c>
    </row>
    <row r="2492" spans="1:17" ht="12.75">
      <c r="A2492">
        <v>2005</v>
      </c>
      <c r="B2492" s="1" t="s">
        <v>111</v>
      </c>
      <c r="C2492">
        <v>11</v>
      </c>
      <c r="D2492" s="1" t="s">
        <v>11</v>
      </c>
      <c r="E2492" s="2">
        <v>0</v>
      </c>
      <c r="F2492" s="2">
        <f t="shared" si="56"/>
        <v>0</v>
      </c>
      <c r="G2492" s="2">
        <v>0</v>
      </c>
      <c r="H2492" s="2">
        <v>0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f t="shared" si="55"/>
        <v>0</v>
      </c>
    </row>
    <row r="2493" spans="1:17" ht="12.75">
      <c r="A2493">
        <v>2005</v>
      </c>
      <c r="B2493" s="1" t="s">
        <v>111</v>
      </c>
      <c r="C2493">
        <v>12</v>
      </c>
      <c r="D2493" s="1" t="s">
        <v>12</v>
      </c>
      <c r="E2493" s="2">
        <v>0</v>
      </c>
      <c r="F2493" s="2">
        <f t="shared" si="56"/>
        <v>0</v>
      </c>
      <c r="G2493" s="2">
        <v>0</v>
      </c>
      <c r="H2493" s="2">
        <v>0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2">
        <v>0</v>
      </c>
      <c r="O2493" s="2">
        <v>0</v>
      </c>
      <c r="P2493" s="2">
        <v>0</v>
      </c>
      <c r="Q2493" s="2">
        <f t="shared" si="55"/>
        <v>0</v>
      </c>
    </row>
    <row r="2494" spans="1:17" ht="12.75">
      <c r="A2494">
        <v>2005</v>
      </c>
      <c r="B2494" s="1" t="s">
        <v>111</v>
      </c>
      <c r="C2494">
        <v>13</v>
      </c>
      <c r="D2494" s="1" t="s">
        <v>13</v>
      </c>
      <c r="E2494" s="2">
        <v>888.83472</v>
      </c>
      <c r="F2494" s="2">
        <f t="shared" si="56"/>
        <v>0.88883472</v>
      </c>
      <c r="G2494" s="2">
        <v>1404618.77</v>
      </c>
      <c r="H2494" s="2">
        <v>1039646.1</v>
      </c>
      <c r="I2494" s="2">
        <v>1148558.25</v>
      </c>
      <c r="J2494" s="2">
        <v>853372.4</v>
      </c>
      <c r="K2494" s="2">
        <v>824648.27</v>
      </c>
      <c r="L2494" s="2">
        <v>1049798.2915</v>
      </c>
      <c r="M2494" s="2">
        <v>915803.58</v>
      </c>
      <c r="N2494" s="2">
        <v>644741.72</v>
      </c>
      <c r="O2494" s="2">
        <v>700494.76</v>
      </c>
      <c r="P2494" s="2">
        <v>729050.57</v>
      </c>
      <c r="Q2494" s="2">
        <f t="shared" si="55"/>
        <v>9311622.435054721</v>
      </c>
    </row>
    <row r="2495" spans="1:17" ht="12.75">
      <c r="A2495">
        <v>2005</v>
      </c>
      <c r="B2495" s="1" t="s">
        <v>111</v>
      </c>
      <c r="C2495">
        <v>14</v>
      </c>
      <c r="D2495" s="1" t="s">
        <v>14</v>
      </c>
      <c r="E2495" s="2">
        <v>888.83472</v>
      </c>
      <c r="F2495" s="2">
        <f t="shared" si="56"/>
        <v>0.88883472</v>
      </c>
      <c r="G2495" s="2">
        <v>1404618.77</v>
      </c>
      <c r="H2495" s="2">
        <v>1039646.1</v>
      </c>
      <c r="I2495" s="2">
        <v>1148558.25</v>
      </c>
      <c r="J2495" s="2">
        <v>853372.4</v>
      </c>
      <c r="K2495" s="2">
        <v>824648.27</v>
      </c>
      <c r="L2495" s="2">
        <v>1049798.2915</v>
      </c>
      <c r="M2495" s="2">
        <v>915803.58</v>
      </c>
      <c r="N2495" s="2">
        <v>644741.72</v>
      </c>
      <c r="O2495" s="2">
        <v>700494.76</v>
      </c>
      <c r="P2495" s="2">
        <v>729050.57</v>
      </c>
      <c r="Q2495" s="2">
        <f t="shared" si="55"/>
        <v>9311622.435054721</v>
      </c>
    </row>
    <row r="2496" spans="1:17" ht="12.75">
      <c r="A2496">
        <v>2005</v>
      </c>
      <c r="B2496" s="1" t="s">
        <v>111</v>
      </c>
      <c r="C2496">
        <v>15</v>
      </c>
      <c r="D2496" s="1" t="s">
        <v>15</v>
      </c>
      <c r="E2496" s="2">
        <v>191.23692000000003</v>
      </c>
      <c r="F2496" s="2">
        <f t="shared" si="56"/>
        <v>0.19123692000000003</v>
      </c>
      <c r="G2496" s="2">
        <v>360797.3</v>
      </c>
      <c r="H2496" s="2">
        <v>268690.39</v>
      </c>
      <c r="I2496" s="2">
        <v>483234.69</v>
      </c>
      <c r="J2496" s="2">
        <v>514434.72</v>
      </c>
      <c r="K2496" s="2">
        <v>1257164.76</v>
      </c>
      <c r="L2496" s="2">
        <v>344675.37</v>
      </c>
      <c r="M2496" s="2">
        <v>273804.31</v>
      </c>
      <c r="N2496" s="2">
        <v>157356.87</v>
      </c>
      <c r="O2496" s="2">
        <v>372170.61</v>
      </c>
      <c r="P2496" s="2">
        <v>429738.95</v>
      </c>
      <c r="Q2496" s="2">
        <f t="shared" si="55"/>
        <v>4462259.39815692</v>
      </c>
    </row>
    <row r="2497" spans="1:17" ht="12.75">
      <c r="A2497">
        <v>2005</v>
      </c>
      <c r="B2497" s="1" t="s">
        <v>111</v>
      </c>
      <c r="C2497">
        <v>16</v>
      </c>
      <c r="D2497" s="1" t="s">
        <v>16</v>
      </c>
      <c r="E2497" s="2">
        <v>8.21625</v>
      </c>
      <c r="F2497" s="2">
        <f t="shared" si="56"/>
        <v>0.008216250000000001</v>
      </c>
      <c r="G2497" s="2">
        <v>41567.29</v>
      </c>
      <c r="H2497" s="2">
        <v>24285.88</v>
      </c>
      <c r="I2497" s="2">
        <v>482.82</v>
      </c>
      <c r="J2497" s="2">
        <v>8608.22</v>
      </c>
      <c r="K2497" s="2">
        <v>86348.05</v>
      </c>
      <c r="L2497" s="2">
        <v>120206.62</v>
      </c>
      <c r="M2497" s="2">
        <v>99403.23</v>
      </c>
      <c r="N2497" s="2">
        <v>41045.75</v>
      </c>
      <c r="O2497" s="2">
        <v>46168.99</v>
      </c>
      <c r="P2497" s="2">
        <v>268.4</v>
      </c>
      <c r="Q2497" s="2">
        <f t="shared" si="55"/>
        <v>468393.47446625</v>
      </c>
    </row>
    <row r="2498" spans="1:17" ht="12.75">
      <c r="A2498">
        <v>2005</v>
      </c>
      <c r="B2498" s="1" t="s">
        <v>111</v>
      </c>
      <c r="C2498">
        <v>17</v>
      </c>
      <c r="D2498" s="1" t="s">
        <v>17</v>
      </c>
      <c r="E2498" s="2">
        <v>8.21625</v>
      </c>
      <c r="F2498" s="2">
        <f t="shared" si="56"/>
        <v>0.008216250000000001</v>
      </c>
      <c r="G2498" s="2">
        <v>41567.29</v>
      </c>
      <c r="H2498" s="2">
        <v>24285.88</v>
      </c>
      <c r="I2498" s="2">
        <v>482.82</v>
      </c>
      <c r="J2498" s="2">
        <v>8608.22</v>
      </c>
      <c r="K2498" s="2">
        <v>86348.05</v>
      </c>
      <c r="L2498" s="2">
        <v>120206.62</v>
      </c>
      <c r="M2498" s="2">
        <v>99403.23</v>
      </c>
      <c r="N2498" s="2">
        <v>41045.75</v>
      </c>
      <c r="O2498" s="2">
        <v>46168.99</v>
      </c>
      <c r="P2498" s="2">
        <v>268.4</v>
      </c>
      <c r="Q2498" s="2">
        <f t="shared" si="55"/>
        <v>468393.47446625</v>
      </c>
    </row>
    <row r="2499" spans="1:17" ht="12.75">
      <c r="A2499">
        <v>2005</v>
      </c>
      <c r="B2499" s="1" t="s">
        <v>111</v>
      </c>
      <c r="C2499">
        <v>18</v>
      </c>
      <c r="D2499" s="1" t="s">
        <v>18</v>
      </c>
      <c r="E2499" s="2">
        <v>0</v>
      </c>
      <c r="F2499" s="2">
        <f t="shared" si="56"/>
        <v>0</v>
      </c>
      <c r="G2499" s="2">
        <v>0</v>
      </c>
      <c r="H2499" s="2">
        <v>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2">
        <v>0</v>
      </c>
      <c r="O2499" s="2">
        <v>0</v>
      </c>
      <c r="P2499" s="2">
        <v>0</v>
      </c>
      <c r="Q2499" s="2">
        <f aca="true" t="shared" si="57" ref="Q2499:Q2543">SUM(E2499:P2499)</f>
        <v>0</v>
      </c>
    </row>
    <row r="2500" spans="1:17" ht="12.75">
      <c r="A2500">
        <v>2005</v>
      </c>
      <c r="B2500" s="1" t="s">
        <v>111</v>
      </c>
      <c r="C2500">
        <v>19</v>
      </c>
      <c r="D2500" s="1" t="s">
        <v>19</v>
      </c>
      <c r="E2500" s="2">
        <v>0</v>
      </c>
      <c r="F2500" s="2">
        <f t="shared" si="56"/>
        <v>0</v>
      </c>
      <c r="G2500" s="2">
        <v>0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2">
        <v>0</v>
      </c>
      <c r="O2500" s="2">
        <v>0</v>
      </c>
      <c r="P2500" s="2">
        <v>0</v>
      </c>
      <c r="Q2500" s="2">
        <f t="shared" si="57"/>
        <v>0</v>
      </c>
    </row>
    <row r="2501" spans="1:17" ht="12.75">
      <c r="A2501">
        <v>2005</v>
      </c>
      <c r="B2501" s="1" t="s">
        <v>111</v>
      </c>
      <c r="C2501">
        <v>20</v>
      </c>
      <c r="D2501" s="1" t="s">
        <v>20</v>
      </c>
      <c r="E2501" s="2">
        <v>0</v>
      </c>
      <c r="F2501" s="2">
        <f t="shared" si="56"/>
        <v>0</v>
      </c>
      <c r="G2501" s="2">
        <v>4631.39</v>
      </c>
      <c r="H2501" s="2">
        <v>21497.33</v>
      </c>
      <c r="I2501" s="2">
        <v>27499</v>
      </c>
      <c r="J2501" s="2">
        <v>400</v>
      </c>
      <c r="K2501" s="2">
        <v>991.72</v>
      </c>
      <c r="L2501" s="2">
        <v>0</v>
      </c>
      <c r="M2501" s="2">
        <v>400</v>
      </c>
      <c r="N2501" s="2">
        <v>14518</v>
      </c>
      <c r="O2501" s="2">
        <v>65391.4</v>
      </c>
      <c r="P2501" s="2">
        <v>18439.52</v>
      </c>
      <c r="Q2501" s="2">
        <f t="shared" si="57"/>
        <v>153768.36</v>
      </c>
    </row>
    <row r="2502" spans="1:17" ht="12.75">
      <c r="A2502">
        <v>2005</v>
      </c>
      <c r="B2502" s="1" t="s">
        <v>111</v>
      </c>
      <c r="C2502">
        <v>21</v>
      </c>
      <c r="D2502" s="1" t="s">
        <v>21</v>
      </c>
      <c r="E2502" s="2">
        <v>183.02067000000002</v>
      </c>
      <c r="F2502" s="2">
        <f t="shared" si="56"/>
        <v>0.18302067000000002</v>
      </c>
      <c r="G2502" s="2">
        <v>314598.62</v>
      </c>
      <c r="H2502" s="2">
        <v>222907.18</v>
      </c>
      <c r="I2502" s="2">
        <v>455252.87</v>
      </c>
      <c r="J2502" s="2">
        <v>505426.5</v>
      </c>
      <c r="K2502" s="2">
        <v>1169824.99</v>
      </c>
      <c r="L2502" s="2">
        <v>224468.75</v>
      </c>
      <c r="M2502" s="2">
        <v>174001.08</v>
      </c>
      <c r="N2502" s="2">
        <v>101793.12</v>
      </c>
      <c r="O2502" s="2">
        <v>260610.22</v>
      </c>
      <c r="P2502" s="2">
        <v>411031.03</v>
      </c>
      <c r="Q2502" s="2">
        <f t="shared" si="57"/>
        <v>3840097.56369067</v>
      </c>
    </row>
    <row r="2503" spans="1:17" ht="12.75">
      <c r="A2503">
        <v>2005</v>
      </c>
      <c r="B2503" s="1" t="s">
        <v>111</v>
      </c>
      <c r="C2503">
        <v>22</v>
      </c>
      <c r="D2503" s="1" t="s">
        <v>22</v>
      </c>
      <c r="E2503" s="2">
        <v>130.03067</v>
      </c>
      <c r="F2503" s="2">
        <f t="shared" si="56"/>
        <v>0.13003067</v>
      </c>
      <c r="G2503" s="2">
        <v>14386.6</v>
      </c>
      <c r="H2503" s="2">
        <v>26844.13</v>
      </c>
      <c r="I2503" s="2">
        <v>60</v>
      </c>
      <c r="J2503" s="2">
        <v>246992.13</v>
      </c>
      <c r="K2503" s="2">
        <v>970862.14</v>
      </c>
      <c r="L2503" s="2">
        <v>29787.64</v>
      </c>
      <c r="M2503" s="2">
        <v>45901.29</v>
      </c>
      <c r="N2503" s="2">
        <v>451.3</v>
      </c>
      <c r="O2503" s="2">
        <v>194574.28</v>
      </c>
      <c r="P2503" s="2">
        <v>352796.46</v>
      </c>
      <c r="Q2503" s="2">
        <f t="shared" si="57"/>
        <v>1882786.13070067</v>
      </c>
    </row>
    <row r="2504" spans="1:17" ht="12.75">
      <c r="A2504">
        <v>2005</v>
      </c>
      <c r="B2504" s="1" t="s">
        <v>111</v>
      </c>
      <c r="C2504">
        <v>23</v>
      </c>
      <c r="D2504" s="1" t="s">
        <v>23</v>
      </c>
      <c r="E2504" s="2">
        <v>0</v>
      </c>
      <c r="F2504" s="2">
        <f t="shared" si="56"/>
        <v>0</v>
      </c>
      <c r="G2504" s="2">
        <v>0</v>
      </c>
      <c r="H2504" s="2">
        <v>2738.38</v>
      </c>
      <c r="I2504" s="2">
        <v>0</v>
      </c>
      <c r="J2504" s="2">
        <v>66720.89</v>
      </c>
      <c r="K2504" s="2">
        <v>3263.58</v>
      </c>
      <c r="L2504" s="2">
        <v>0</v>
      </c>
      <c r="M2504" s="2">
        <v>0</v>
      </c>
      <c r="N2504" s="2">
        <v>7595.59</v>
      </c>
      <c r="O2504" s="2">
        <v>22689.93</v>
      </c>
      <c r="P2504" s="2">
        <v>0</v>
      </c>
      <c r="Q2504" s="2">
        <f t="shared" si="57"/>
        <v>103008.37</v>
      </c>
    </row>
    <row r="2505" spans="1:17" ht="12.75">
      <c r="A2505">
        <v>2005</v>
      </c>
      <c r="B2505" s="1" t="s">
        <v>111</v>
      </c>
      <c r="C2505">
        <v>24</v>
      </c>
      <c r="D2505" s="1" t="s">
        <v>24</v>
      </c>
      <c r="E2505" s="2">
        <v>0</v>
      </c>
      <c r="F2505" s="2">
        <f t="shared" si="56"/>
        <v>0</v>
      </c>
      <c r="G2505" s="2">
        <v>12270.83</v>
      </c>
      <c r="H2505" s="2">
        <v>7980.12</v>
      </c>
      <c r="I2505" s="2">
        <v>0</v>
      </c>
      <c r="J2505" s="2">
        <v>0</v>
      </c>
      <c r="K2505" s="2">
        <v>5270.83</v>
      </c>
      <c r="L2505" s="2">
        <v>0</v>
      </c>
      <c r="M2505" s="2">
        <v>6000</v>
      </c>
      <c r="N2505" s="2">
        <v>39007.39</v>
      </c>
      <c r="O2505" s="2">
        <v>792.13</v>
      </c>
      <c r="P2505" s="2">
        <v>580</v>
      </c>
      <c r="Q2505" s="2">
        <f t="shared" si="57"/>
        <v>71901.3</v>
      </c>
    </row>
    <row r="2506" spans="1:17" ht="12.75">
      <c r="A2506">
        <v>2005</v>
      </c>
      <c r="B2506" s="1" t="s">
        <v>111</v>
      </c>
      <c r="C2506">
        <v>25</v>
      </c>
      <c r="D2506" s="1" t="s">
        <v>25</v>
      </c>
      <c r="E2506" s="2">
        <v>23</v>
      </c>
      <c r="F2506" s="2">
        <f t="shared" si="56"/>
        <v>0.023</v>
      </c>
      <c r="G2506" s="2">
        <v>101728.21</v>
      </c>
      <c r="H2506" s="2">
        <v>24443.5</v>
      </c>
      <c r="I2506" s="2">
        <v>86850</v>
      </c>
      <c r="J2506" s="2">
        <v>0</v>
      </c>
      <c r="K2506" s="2">
        <v>45610.19</v>
      </c>
      <c r="L2506" s="2">
        <v>130990</v>
      </c>
      <c r="M2506" s="2">
        <v>4943.81</v>
      </c>
      <c r="N2506" s="2">
        <v>39745.34</v>
      </c>
      <c r="O2506" s="2">
        <v>39886.85</v>
      </c>
      <c r="P2506" s="2">
        <v>34856.89</v>
      </c>
      <c r="Q2506" s="2">
        <f t="shared" si="57"/>
        <v>509077.81299999997</v>
      </c>
    </row>
    <row r="2507" spans="1:17" ht="12.75">
      <c r="A2507">
        <v>2005</v>
      </c>
      <c r="B2507" s="1" t="s">
        <v>111</v>
      </c>
      <c r="C2507">
        <v>26</v>
      </c>
      <c r="D2507" s="1" t="s">
        <v>26</v>
      </c>
      <c r="E2507" s="2">
        <v>29.99</v>
      </c>
      <c r="F2507" s="2">
        <f t="shared" si="56"/>
        <v>0.02999</v>
      </c>
      <c r="G2507" s="2">
        <v>158439.94</v>
      </c>
      <c r="H2507" s="2">
        <v>160901.05</v>
      </c>
      <c r="I2507" s="2">
        <v>366314.87</v>
      </c>
      <c r="J2507" s="2">
        <v>191713.48</v>
      </c>
      <c r="K2507" s="2">
        <v>144818.25</v>
      </c>
      <c r="L2507" s="2">
        <v>39574.11</v>
      </c>
      <c r="M2507" s="2">
        <v>117155.98</v>
      </c>
      <c r="N2507" s="2">
        <v>14993.5</v>
      </c>
      <c r="O2507" s="2">
        <v>2667.03</v>
      </c>
      <c r="P2507" s="2">
        <v>20315.71</v>
      </c>
      <c r="Q2507" s="2">
        <f t="shared" si="57"/>
        <v>1216923.93999</v>
      </c>
    </row>
    <row r="2508" spans="1:17" ht="12.75">
      <c r="A2508">
        <v>2005</v>
      </c>
      <c r="B2508" s="1" t="s">
        <v>111</v>
      </c>
      <c r="C2508">
        <v>27</v>
      </c>
      <c r="D2508" s="1" t="s">
        <v>27</v>
      </c>
      <c r="E2508" s="2">
        <v>0</v>
      </c>
      <c r="F2508" s="2">
        <f t="shared" si="56"/>
        <v>0</v>
      </c>
      <c r="G2508" s="2">
        <v>1861.77</v>
      </c>
      <c r="H2508" s="2">
        <v>0</v>
      </c>
      <c r="I2508" s="2">
        <v>2028</v>
      </c>
      <c r="J2508" s="2">
        <v>0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 s="2">
        <v>2481.97</v>
      </c>
      <c r="Q2508" s="2">
        <f t="shared" si="57"/>
        <v>6371.74</v>
      </c>
    </row>
    <row r="2509" spans="1:17" ht="12.75">
      <c r="A2509">
        <v>2005</v>
      </c>
      <c r="B2509" s="1" t="s">
        <v>111</v>
      </c>
      <c r="C2509">
        <v>28</v>
      </c>
      <c r="D2509" s="1" t="s">
        <v>28</v>
      </c>
      <c r="E2509" s="2">
        <v>0</v>
      </c>
      <c r="F2509" s="2">
        <f t="shared" si="56"/>
        <v>0</v>
      </c>
      <c r="G2509" s="2">
        <v>25911.27</v>
      </c>
      <c r="H2509" s="2">
        <v>0</v>
      </c>
      <c r="I2509" s="2">
        <v>0</v>
      </c>
      <c r="J2509" s="2">
        <v>0</v>
      </c>
      <c r="K2509" s="2">
        <v>0</v>
      </c>
      <c r="L2509" s="2">
        <v>24117</v>
      </c>
      <c r="M2509" s="2">
        <v>0</v>
      </c>
      <c r="N2509" s="2">
        <v>0</v>
      </c>
      <c r="O2509" s="2">
        <v>0</v>
      </c>
      <c r="P2509" s="2">
        <v>0</v>
      </c>
      <c r="Q2509" s="2">
        <f t="shared" si="57"/>
        <v>50028.270000000004</v>
      </c>
    </row>
    <row r="2510" spans="1:17" ht="12.75">
      <c r="A2510">
        <v>2005</v>
      </c>
      <c r="B2510" s="1" t="s">
        <v>111</v>
      </c>
      <c r="C2510">
        <v>29</v>
      </c>
      <c r="D2510" s="1" t="s">
        <v>29</v>
      </c>
      <c r="E2510" s="2">
        <v>0</v>
      </c>
      <c r="F2510" s="2">
        <f t="shared" si="56"/>
        <v>0</v>
      </c>
      <c r="G2510" s="2">
        <v>0</v>
      </c>
      <c r="H2510" s="2">
        <v>0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2">
        <v>0</v>
      </c>
      <c r="O2510" s="2">
        <v>0</v>
      </c>
      <c r="P2510" s="2">
        <v>0</v>
      </c>
      <c r="Q2510" s="2">
        <f t="shared" si="57"/>
        <v>0</v>
      </c>
    </row>
    <row r="2511" spans="1:17" ht="12.75">
      <c r="A2511">
        <v>2005</v>
      </c>
      <c r="B2511" s="1" t="s">
        <v>111</v>
      </c>
      <c r="C2511">
        <v>30</v>
      </c>
      <c r="D2511" s="1" t="s">
        <v>30</v>
      </c>
      <c r="E2511" s="2">
        <v>0</v>
      </c>
      <c r="F2511" s="2">
        <f t="shared" si="56"/>
        <v>0</v>
      </c>
      <c r="G2511" s="2">
        <v>4474.21</v>
      </c>
      <c r="H2511" s="2">
        <v>0</v>
      </c>
      <c r="I2511" s="2">
        <v>0</v>
      </c>
      <c r="J2511" s="2">
        <v>0</v>
      </c>
      <c r="K2511" s="2">
        <v>0</v>
      </c>
      <c r="L2511" s="2">
        <v>4569.03</v>
      </c>
      <c r="M2511" s="2">
        <v>0</v>
      </c>
      <c r="N2511" s="2">
        <v>0</v>
      </c>
      <c r="O2511" s="2">
        <v>0</v>
      </c>
      <c r="P2511" s="2">
        <v>3357.06</v>
      </c>
      <c r="Q2511" s="2">
        <f t="shared" si="57"/>
        <v>12400.3</v>
      </c>
    </row>
    <row r="2512" spans="1:17" ht="12.75">
      <c r="A2512">
        <v>2005</v>
      </c>
      <c r="B2512" s="1" t="s">
        <v>111</v>
      </c>
      <c r="C2512">
        <v>31</v>
      </c>
      <c r="D2512" s="1" t="s">
        <v>31</v>
      </c>
      <c r="E2512" s="2">
        <v>0</v>
      </c>
      <c r="F2512" s="2">
        <f t="shared" si="56"/>
        <v>0</v>
      </c>
      <c r="G2512" s="2">
        <v>4474.21</v>
      </c>
      <c r="H2512" s="2">
        <v>0</v>
      </c>
      <c r="I2512" s="2">
        <v>0</v>
      </c>
      <c r="J2512" s="2">
        <v>0</v>
      </c>
      <c r="K2512" s="2">
        <v>0</v>
      </c>
      <c r="L2512" s="2">
        <v>4569.03</v>
      </c>
      <c r="M2512" s="2">
        <v>0</v>
      </c>
      <c r="N2512" s="2">
        <v>0</v>
      </c>
      <c r="O2512" s="2">
        <v>0</v>
      </c>
      <c r="P2512" s="2">
        <v>3357.06</v>
      </c>
      <c r="Q2512" s="2">
        <f t="shared" si="57"/>
        <v>12400.3</v>
      </c>
    </row>
    <row r="2513" spans="1:17" ht="12.75">
      <c r="A2513">
        <v>2005</v>
      </c>
      <c r="C2513">
        <v>1</v>
      </c>
      <c r="D2513" s="1" t="s">
        <v>1</v>
      </c>
      <c r="E2513" s="2">
        <v>161.84633</v>
      </c>
      <c r="F2513" s="2">
        <f t="shared" si="56"/>
        <v>0.16184632999999998</v>
      </c>
      <c r="G2513" s="2">
        <v>242798.6</v>
      </c>
      <c r="H2513" s="2">
        <v>151499.1362</v>
      </c>
      <c r="I2513" s="2">
        <v>511022.81</v>
      </c>
      <c r="J2513" s="2">
        <v>319133.13</v>
      </c>
      <c r="K2513" s="2">
        <v>267925.11</v>
      </c>
      <c r="L2513" s="2">
        <v>89513.53</v>
      </c>
      <c r="M2513" s="2">
        <v>35569.91</v>
      </c>
      <c r="N2513" s="2">
        <v>262971.93</v>
      </c>
      <c r="O2513" s="2">
        <v>271695.65</v>
      </c>
      <c r="P2513" s="2">
        <v>827516.07</v>
      </c>
      <c r="Q2513" s="2">
        <f t="shared" si="57"/>
        <v>2979807.88437633</v>
      </c>
    </row>
    <row r="2514" spans="1:17" ht="12.75">
      <c r="A2514">
        <v>2005</v>
      </c>
      <c r="C2514">
        <v>2</v>
      </c>
      <c r="D2514" s="1" t="s">
        <v>2</v>
      </c>
      <c r="E2514" s="2">
        <v>161.84633</v>
      </c>
      <c r="F2514" s="2">
        <f t="shared" si="56"/>
        <v>0.16184632999999998</v>
      </c>
      <c r="G2514" s="2">
        <v>69926.05</v>
      </c>
      <c r="H2514" s="2">
        <v>141703.1862</v>
      </c>
      <c r="I2514" s="2">
        <v>172748.57</v>
      </c>
      <c r="J2514" s="2">
        <v>315383.13</v>
      </c>
      <c r="K2514" s="2">
        <v>99832.28</v>
      </c>
      <c r="L2514" s="2">
        <v>0</v>
      </c>
      <c r="M2514" s="2">
        <v>35569.91</v>
      </c>
      <c r="N2514" s="2">
        <v>261628.23</v>
      </c>
      <c r="O2514" s="2">
        <v>264514.33</v>
      </c>
      <c r="P2514" s="2">
        <v>826156.59</v>
      </c>
      <c r="Q2514" s="2">
        <f t="shared" si="57"/>
        <v>2187624.28437633</v>
      </c>
    </row>
    <row r="2515" spans="1:17" ht="12.75">
      <c r="A2515">
        <v>2005</v>
      </c>
      <c r="C2515">
        <v>3</v>
      </c>
      <c r="D2515" s="1" t="s">
        <v>3</v>
      </c>
      <c r="E2515" s="2">
        <v>0</v>
      </c>
      <c r="F2515" s="2">
        <f t="shared" si="56"/>
        <v>0</v>
      </c>
      <c r="G2515" s="2">
        <v>0</v>
      </c>
      <c r="H2515" s="2">
        <v>0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2">
        <v>0</v>
      </c>
      <c r="O2515" s="2">
        <v>0</v>
      </c>
      <c r="P2515" s="2">
        <v>4805</v>
      </c>
      <c r="Q2515" s="2">
        <f t="shared" si="57"/>
        <v>4805</v>
      </c>
    </row>
    <row r="2516" spans="1:17" ht="12.75">
      <c r="A2516">
        <v>2005</v>
      </c>
      <c r="C2516">
        <v>4</v>
      </c>
      <c r="D2516" s="1" t="s">
        <v>4</v>
      </c>
      <c r="E2516" s="2">
        <v>0</v>
      </c>
      <c r="F2516" s="2">
        <f t="shared" si="56"/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f t="shared" si="57"/>
        <v>0</v>
      </c>
    </row>
    <row r="2517" spans="1:17" ht="12.75">
      <c r="A2517">
        <v>2005</v>
      </c>
      <c r="C2517">
        <v>5</v>
      </c>
      <c r="D2517" s="1" t="s">
        <v>5</v>
      </c>
      <c r="E2517" s="2">
        <v>161.84633</v>
      </c>
      <c r="F2517" s="2">
        <f t="shared" si="56"/>
        <v>0.16184632999999998</v>
      </c>
      <c r="G2517" s="2">
        <v>69926.05</v>
      </c>
      <c r="H2517" s="2">
        <v>60193.1862</v>
      </c>
      <c r="I2517" s="2">
        <v>172748.57</v>
      </c>
      <c r="J2517" s="2">
        <v>315383.13</v>
      </c>
      <c r="K2517" s="2">
        <v>87537.97</v>
      </c>
      <c r="L2517" s="2">
        <v>0</v>
      </c>
      <c r="M2517" s="2">
        <v>35569.91</v>
      </c>
      <c r="N2517" s="2">
        <v>250818.23</v>
      </c>
      <c r="O2517" s="2">
        <v>264514.33</v>
      </c>
      <c r="P2517" s="2">
        <v>821351.59</v>
      </c>
      <c r="Q2517" s="2">
        <f t="shared" si="57"/>
        <v>2078204.9743763302</v>
      </c>
    </row>
    <row r="2518" spans="1:17" ht="12.75">
      <c r="A2518">
        <v>2005</v>
      </c>
      <c r="C2518">
        <v>6</v>
      </c>
      <c r="D2518" s="1" t="s">
        <v>6</v>
      </c>
      <c r="E2518" s="2">
        <v>0</v>
      </c>
      <c r="F2518" s="2">
        <f t="shared" si="56"/>
        <v>0</v>
      </c>
      <c r="G2518" s="2">
        <v>0</v>
      </c>
      <c r="H2518" s="2">
        <v>0</v>
      </c>
      <c r="I2518" s="2">
        <v>0</v>
      </c>
      <c r="J2518" s="2">
        <v>0</v>
      </c>
      <c r="K2518" s="2">
        <v>12294.31</v>
      </c>
      <c r="L2518" s="2">
        <v>0</v>
      </c>
      <c r="M2518" s="2">
        <v>0</v>
      </c>
      <c r="N2518" s="2">
        <v>10810</v>
      </c>
      <c r="O2518" s="2">
        <v>0</v>
      </c>
      <c r="P2518" s="2">
        <v>0</v>
      </c>
      <c r="Q2518" s="2">
        <f t="shared" si="57"/>
        <v>23104.309999999998</v>
      </c>
    </row>
    <row r="2519" spans="1:17" ht="12.75">
      <c r="A2519">
        <v>2005</v>
      </c>
      <c r="C2519">
        <v>7</v>
      </c>
      <c r="D2519" s="1" t="s">
        <v>7</v>
      </c>
      <c r="E2519" s="2">
        <v>0</v>
      </c>
      <c r="F2519" s="2">
        <f aca="true" t="shared" si="58" ref="F2519:F2543">E2519/1000</f>
        <v>0</v>
      </c>
      <c r="G2519" s="2">
        <v>0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2">
        <v>0</v>
      </c>
      <c r="O2519" s="2">
        <v>0</v>
      </c>
      <c r="P2519" s="2">
        <v>0</v>
      </c>
      <c r="Q2519" s="2">
        <f t="shared" si="57"/>
        <v>0</v>
      </c>
    </row>
    <row r="2520" spans="1:17" ht="12.75">
      <c r="A2520">
        <v>2005</v>
      </c>
      <c r="C2520">
        <v>8</v>
      </c>
      <c r="D2520" s="1" t="s">
        <v>8</v>
      </c>
      <c r="E2520" s="2">
        <v>0</v>
      </c>
      <c r="F2520" s="2">
        <f t="shared" si="58"/>
        <v>0</v>
      </c>
      <c r="G2520" s="2">
        <v>0</v>
      </c>
      <c r="H2520" s="2">
        <v>81510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f t="shared" si="57"/>
        <v>81510</v>
      </c>
    </row>
    <row r="2521" spans="1:17" ht="12.75">
      <c r="A2521">
        <v>2005</v>
      </c>
      <c r="C2521">
        <v>9</v>
      </c>
      <c r="D2521" s="1" t="s">
        <v>9</v>
      </c>
      <c r="E2521" s="2">
        <v>0</v>
      </c>
      <c r="F2521" s="2">
        <f t="shared" si="58"/>
        <v>0</v>
      </c>
      <c r="G2521" s="2">
        <v>0</v>
      </c>
      <c r="H2521" s="2">
        <v>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2">
        <v>0</v>
      </c>
      <c r="O2521" s="2">
        <v>0</v>
      </c>
      <c r="P2521" s="2">
        <v>0</v>
      </c>
      <c r="Q2521" s="2">
        <f t="shared" si="57"/>
        <v>0</v>
      </c>
    </row>
    <row r="2522" spans="1:17" ht="12.75">
      <c r="A2522">
        <v>2005</v>
      </c>
      <c r="C2522">
        <v>10</v>
      </c>
      <c r="D2522" s="1" t="s">
        <v>10</v>
      </c>
      <c r="E2522" s="2">
        <v>0</v>
      </c>
      <c r="F2522" s="2">
        <f t="shared" si="58"/>
        <v>0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f t="shared" si="57"/>
        <v>0</v>
      </c>
    </row>
    <row r="2523" spans="1:17" ht="12.75">
      <c r="A2523">
        <v>2005</v>
      </c>
      <c r="C2523">
        <v>11</v>
      </c>
      <c r="D2523" s="1" t="s">
        <v>11</v>
      </c>
      <c r="E2523" s="2">
        <v>0</v>
      </c>
      <c r="F2523" s="2">
        <f t="shared" si="58"/>
        <v>0</v>
      </c>
      <c r="G2523" s="2">
        <v>172872.55</v>
      </c>
      <c r="H2523" s="2">
        <v>3649</v>
      </c>
      <c r="I2523" s="2">
        <v>338274.24</v>
      </c>
      <c r="J2523" s="2">
        <v>3750</v>
      </c>
      <c r="K2523" s="2">
        <v>168092.83</v>
      </c>
      <c r="L2523" s="2">
        <v>89513.53</v>
      </c>
      <c r="M2523" s="2">
        <v>0</v>
      </c>
      <c r="N2523" s="2">
        <v>0</v>
      </c>
      <c r="O2523" s="2">
        <v>0</v>
      </c>
      <c r="P2523" s="2">
        <v>1359.48</v>
      </c>
      <c r="Q2523" s="2">
        <f t="shared" si="57"/>
        <v>777511.63</v>
      </c>
    </row>
    <row r="2524" spans="1:17" ht="12.75">
      <c r="A2524">
        <v>2005</v>
      </c>
      <c r="C2524">
        <v>12</v>
      </c>
      <c r="D2524" s="1" t="s">
        <v>12</v>
      </c>
      <c r="E2524" s="2">
        <v>0</v>
      </c>
      <c r="F2524" s="2">
        <f t="shared" si="58"/>
        <v>0</v>
      </c>
      <c r="G2524" s="2">
        <v>172872.55</v>
      </c>
      <c r="H2524" s="2">
        <v>3649</v>
      </c>
      <c r="I2524" s="2">
        <v>338274.24</v>
      </c>
      <c r="J2524" s="2">
        <v>3750</v>
      </c>
      <c r="K2524" s="2">
        <v>168092.83</v>
      </c>
      <c r="L2524" s="2">
        <v>89513.53</v>
      </c>
      <c r="M2524" s="2">
        <v>0</v>
      </c>
      <c r="N2524" s="2">
        <v>0</v>
      </c>
      <c r="O2524" s="2">
        <v>0</v>
      </c>
      <c r="P2524" s="2">
        <v>1359.48</v>
      </c>
      <c r="Q2524" s="2">
        <f t="shared" si="57"/>
        <v>777511.63</v>
      </c>
    </row>
    <row r="2525" spans="1:17" ht="12.75">
      <c r="A2525">
        <v>2005</v>
      </c>
      <c r="C2525">
        <v>13</v>
      </c>
      <c r="D2525" s="1" t="s">
        <v>13</v>
      </c>
      <c r="E2525" s="2">
        <v>0</v>
      </c>
      <c r="F2525" s="2">
        <f t="shared" si="58"/>
        <v>0</v>
      </c>
      <c r="G2525" s="2">
        <v>0</v>
      </c>
      <c r="H2525" s="2">
        <v>6146.95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2">
        <v>1343.7</v>
      </c>
      <c r="O2525" s="2">
        <v>7181.32</v>
      </c>
      <c r="P2525" s="2">
        <v>0</v>
      </c>
      <c r="Q2525" s="2">
        <f t="shared" si="57"/>
        <v>14671.97</v>
      </c>
    </row>
    <row r="2526" spans="1:17" ht="12.75">
      <c r="A2526">
        <v>2005</v>
      </c>
      <c r="C2526">
        <v>14</v>
      </c>
      <c r="D2526" s="1" t="s">
        <v>14</v>
      </c>
      <c r="E2526" s="2">
        <v>0</v>
      </c>
      <c r="F2526" s="2">
        <f t="shared" si="58"/>
        <v>0</v>
      </c>
      <c r="G2526" s="2">
        <v>0</v>
      </c>
      <c r="H2526" s="2">
        <v>6146.95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2">
        <v>1343.7</v>
      </c>
      <c r="O2526" s="2">
        <v>7181.32</v>
      </c>
      <c r="P2526" s="2">
        <v>0</v>
      </c>
      <c r="Q2526" s="2">
        <f t="shared" si="57"/>
        <v>14671.97</v>
      </c>
    </row>
    <row r="2527" spans="1:17" ht="12.75">
      <c r="A2527">
        <v>2005</v>
      </c>
      <c r="C2527">
        <v>15</v>
      </c>
      <c r="D2527" s="1" t="s">
        <v>15</v>
      </c>
      <c r="E2527" s="2">
        <v>113.95051</v>
      </c>
      <c r="F2527" s="2">
        <f t="shared" si="58"/>
        <v>0.11395050999999999</v>
      </c>
      <c r="G2527" s="2">
        <v>151552</v>
      </c>
      <c r="H2527" s="2">
        <v>358624.88</v>
      </c>
      <c r="I2527" s="2">
        <v>12786.01</v>
      </c>
      <c r="J2527" s="2">
        <v>83239.54</v>
      </c>
      <c r="K2527" s="2">
        <v>10888.48</v>
      </c>
      <c r="L2527" s="2">
        <v>84213.41</v>
      </c>
      <c r="M2527" s="2">
        <v>126852.14</v>
      </c>
      <c r="N2527" s="2">
        <v>250480.68</v>
      </c>
      <c r="O2527" s="2">
        <v>421376.3</v>
      </c>
      <c r="P2527" s="2">
        <v>325084.92</v>
      </c>
      <c r="Q2527" s="2">
        <f t="shared" si="57"/>
        <v>1825212.42446051</v>
      </c>
    </row>
    <row r="2528" spans="1:17" ht="12.75">
      <c r="A2528">
        <v>2005</v>
      </c>
      <c r="C2528">
        <v>16</v>
      </c>
      <c r="D2528" s="1" t="s">
        <v>16</v>
      </c>
      <c r="E2528" s="2">
        <v>0.15</v>
      </c>
      <c r="F2528" s="2">
        <f t="shared" si="58"/>
        <v>0.00015</v>
      </c>
      <c r="G2528" s="2">
        <v>0</v>
      </c>
      <c r="H2528" s="2">
        <v>69107.48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  <c r="O2528" s="2">
        <v>32933.33</v>
      </c>
      <c r="P2528" s="2">
        <v>37196.12</v>
      </c>
      <c r="Q2528" s="2">
        <f t="shared" si="57"/>
        <v>139237.08015</v>
      </c>
    </row>
    <row r="2529" spans="1:17" ht="12.75">
      <c r="A2529">
        <v>2005</v>
      </c>
      <c r="C2529">
        <v>17</v>
      </c>
      <c r="D2529" s="1" t="s">
        <v>17</v>
      </c>
      <c r="E2529" s="2">
        <v>0.15</v>
      </c>
      <c r="F2529" s="2">
        <f t="shared" si="58"/>
        <v>0.00015</v>
      </c>
      <c r="G2529" s="2">
        <v>0</v>
      </c>
      <c r="H2529" s="2">
        <v>69107.48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  <c r="O2529" s="2">
        <v>32933.33</v>
      </c>
      <c r="P2529" s="2">
        <v>37196.12</v>
      </c>
      <c r="Q2529" s="2">
        <f t="shared" si="57"/>
        <v>139237.08015</v>
      </c>
    </row>
    <row r="2530" spans="1:17" ht="12.75">
      <c r="A2530">
        <v>2005</v>
      </c>
      <c r="C2530">
        <v>18</v>
      </c>
      <c r="D2530" s="1" t="s">
        <v>18</v>
      </c>
      <c r="E2530" s="2">
        <v>0</v>
      </c>
      <c r="F2530" s="2">
        <f t="shared" si="58"/>
        <v>0</v>
      </c>
      <c r="G2530" s="2">
        <v>0</v>
      </c>
      <c r="H2530" s="2">
        <v>0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v>0</v>
      </c>
      <c r="Q2530" s="2">
        <f t="shared" si="57"/>
        <v>0</v>
      </c>
    </row>
    <row r="2531" spans="1:17" ht="12.75">
      <c r="A2531">
        <v>2005</v>
      </c>
      <c r="C2531">
        <v>19</v>
      </c>
      <c r="D2531" s="1" t="s">
        <v>19</v>
      </c>
      <c r="E2531" s="2">
        <v>0</v>
      </c>
      <c r="F2531" s="2">
        <f t="shared" si="58"/>
        <v>0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f t="shared" si="57"/>
        <v>0</v>
      </c>
    </row>
    <row r="2532" spans="1:17" ht="12.75">
      <c r="A2532">
        <v>2005</v>
      </c>
      <c r="C2532">
        <v>20</v>
      </c>
      <c r="D2532" s="1" t="s">
        <v>20</v>
      </c>
      <c r="E2532" s="2">
        <v>11.823</v>
      </c>
      <c r="F2532" s="2">
        <f t="shared" si="58"/>
        <v>0.011823</v>
      </c>
      <c r="G2532" s="2">
        <v>120852</v>
      </c>
      <c r="H2532" s="2">
        <v>149780</v>
      </c>
      <c r="I2532" s="2">
        <v>0</v>
      </c>
      <c r="J2532" s="2">
        <v>1395.04</v>
      </c>
      <c r="K2532" s="2">
        <v>3671.23</v>
      </c>
      <c r="L2532" s="2">
        <v>2573.9</v>
      </c>
      <c r="M2532" s="2">
        <v>69389.18</v>
      </c>
      <c r="N2532" s="2">
        <v>6051.71</v>
      </c>
      <c r="O2532" s="2">
        <v>98830.99</v>
      </c>
      <c r="P2532" s="2">
        <v>0</v>
      </c>
      <c r="Q2532" s="2">
        <f t="shared" si="57"/>
        <v>452555.884823</v>
      </c>
    </row>
    <row r="2533" spans="1:17" ht="12.75">
      <c r="A2533">
        <v>2005</v>
      </c>
      <c r="C2533">
        <v>21</v>
      </c>
      <c r="D2533" s="1" t="s">
        <v>21</v>
      </c>
      <c r="E2533" s="2">
        <v>101.97751</v>
      </c>
      <c r="F2533" s="2">
        <f t="shared" si="58"/>
        <v>0.10197751</v>
      </c>
      <c r="G2533" s="2">
        <v>30700</v>
      </c>
      <c r="H2533" s="2">
        <v>139737.4</v>
      </c>
      <c r="I2533" s="2">
        <v>12786.01</v>
      </c>
      <c r="J2533" s="2">
        <v>81844.5</v>
      </c>
      <c r="K2533" s="2">
        <v>7217.25</v>
      </c>
      <c r="L2533" s="2">
        <v>81639.51</v>
      </c>
      <c r="M2533" s="2">
        <v>57462.96</v>
      </c>
      <c r="N2533" s="2">
        <v>244428.97</v>
      </c>
      <c r="O2533" s="2">
        <v>289611.98</v>
      </c>
      <c r="P2533" s="2">
        <v>287888.8</v>
      </c>
      <c r="Q2533" s="2">
        <f t="shared" si="57"/>
        <v>1233419.45948751</v>
      </c>
    </row>
    <row r="2534" spans="1:17" ht="12.75">
      <c r="A2534">
        <v>2005</v>
      </c>
      <c r="C2534">
        <v>22</v>
      </c>
      <c r="D2534" s="1" t="s">
        <v>22</v>
      </c>
      <c r="E2534" s="2">
        <v>0</v>
      </c>
      <c r="F2534" s="2">
        <f t="shared" si="58"/>
        <v>0</v>
      </c>
      <c r="G2534" s="2">
        <v>0</v>
      </c>
      <c r="H2534" s="2">
        <v>139737.4</v>
      </c>
      <c r="I2534" s="2">
        <v>0</v>
      </c>
      <c r="J2534" s="2">
        <v>0</v>
      </c>
      <c r="K2534" s="2">
        <v>2889.81</v>
      </c>
      <c r="L2534" s="2">
        <v>29908.23</v>
      </c>
      <c r="M2534" s="2">
        <v>0</v>
      </c>
      <c r="N2534" s="2">
        <v>0</v>
      </c>
      <c r="O2534" s="2">
        <v>0</v>
      </c>
      <c r="P2534" s="2">
        <v>0</v>
      </c>
      <c r="Q2534" s="2">
        <f t="shared" si="57"/>
        <v>172535.44</v>
      </c>
    </row>
    <row r="2535" spans="1:17" ht="12.75">
      <c r="A2535">
        <v>2005</v>
      </c>
      <c r="C2535">
        <v>23</v>
      </c>
      <c r="D2535" s="1" t="s">
        <v>23</v>
      </c>
      <c r="E2535" s="2">
        <v>1.634</v>
      </c>
      <c r="F2535" s="2">
        <f t="shared" si="58"/>
        <v>0.0016339999999999998</v>
      </c>
      <c r="G2535" s="2">
        <v>0</v>
      </c>
      <c r="H2535" s="2">
        <v>0</v>
      </c>
      <c r="I2535" s="2">
        <v>0</v>
      </c>
      <c r="J2535" s="2">
        <v>0</v>
      </c>
      <c r="K2535" s="2">
        <v>0</v>
      </c>
      <c r="L2535" s="2">
        <v>17939</v>
      </c>
      <c r="M2535" s="2">
        <v>787.95</v>
      </c>
      <c r="N2535" s="2">
        <v>3268.41</v>
      </c>
      <c r="O2535" s="2">
        <v>1641.42</v>
      </c>
      <c r="P2535" s="2">
        <v>1160</v>
      </c>
      <c r="Q2535" s="2">
        <f t="shared" si="57"/>
        <v>24798.415633999997</v>
      </c>
    </row>
    <row r="2536" spans="1:17" ht="12.75">
      <c r="A2536">
        <v>2005</v>
      </c>
      <c r="C2536">
        <v>24</v>
      </c>
      <c r="D2536" s="1" t="s">
        <v>24</v>
      </c>
      <c r="E2536" s="2">
        <v>62.747</v>
      </c>
      <c r="F2536" s="2">
        <f t="shared" si="58"/>
        <v>0.062747</v>
      </c>
      <c r="G2536" s="2">
        <v>0</v>
      </c>
      <c r="H2536" s="2">
        <v>0</v>
      </c>
      <c r="I2536" s="2">
        <v>0</v>
      </c>
      <c r="J2536" s="2">
        <v>0</v>
      </c>
      <c r="K2536" s="2">
        <v>0</v>
      </c>
      <c r="L2536" s="2">
        <v>1987.73</v>
      </c>
      <c r="M2536" s="2">
        <v>0</v>
      </c>
      <c r="N2536" s="2">
        <v>9305.61</v>
      </c>
      <c r="O2536" s="2">
        <v>0</v>
      </c>
      <c r="P2536" s="2">
        <v>0</v>
      </c>
      <c r="Q2536" s="2">
        <f t="shared" si="57"/>
        <v>11356.149747</v>
      </c>
    </row>
    <row r="2537" spans="1:17" ht="12.75">
      <c r="A2537">
        <v>2005</v>
      </c>
      <c r="C2537">
        <v>25</v>
      </c>
      <c r="D2537" s="1" t="s">
        <v>25</v>
      </c>
      <c r="E2537" s="2">
        <v>2.352</v>
      </c>
      <c r="F2537" s="2">
        <f t="shared" si="58"/>
        <v>0.002352</v>
      </c>
      <c r="G2537" s="2">
        <v>30700</v>
      </c>
      <c r="H2537" s="2">
        <v>0</v>
      </c>
      <c r="I2537" s="2">
        <v>0</v>
      </c>
      <c r="J2537" s="2">
        <v>0</v>
      </c>
      <c r="K2537" s="2">
        <v>0</v>
      </c>
      <c r="L2537" s="2">
        <v>5660.51</v>
      </c>
      <c r="M2537" s="2">
        <v>169.38</v>
      </c>
      <c r="N2537" s="2">
        <v>128.5</v>
      </c>
      <c r="O2537" s="2">
        <v>0</v>
      </c>
      <c r="P2537" s="2">
        <v>0</v>
      </c>
      <c r="Q2537" s="2">
        <f t="shared" si="57"/>
        <v>36660.744351999994</v>
      </c>
    </row>
    <row r="2538" spans="1:17" ht="12.75">
      <c r="A2538">
        <v>2005</v>
      </c>
      <c r="C2538">
        <v>26</v>
      </c>
      <c r="D2538" s="1" t="s">
        <v>26</v>
      </c>
      <c r="E2538" s="2">
        <v>35.244510000000005</v>
      </c>
      <c r="F2538" s="2">
        <f t="shared" si="58"/>
        <v>0.03524451000000001</v>
      </c>
      <c r="G2538" s="2">
        <v>0</v>
      </c>
      <c r="H2538" s="2">
        <v>0</v>
      </c>
      <c r="I2538" s="2">
        <v>0</v>
      </c>
      <c r="J2538" s="2">
        <v>6377.81</v>
      </c>
      <c r="K2538" s="2">
        <v>4327.44</v>
      </c>
      <c r="L2538" s="2">
        <v>25396.51</v>
      </c>
      <c r="M2538" s="2">
        <v>48550</v>
      </c>
      <c r="N2538" s="2">
        <v>0</v>
      </c>
      <c r="O2538" s="2">
        <v>2655.83</v>
      </c>
      <c r="P2538" s="2">
        <v>8280</v>
      </c>
      <c r="Q2538" s="2">
        <f t="shared" si="57"/>
        <v>95622.86975451</v>
      </c>
    </row>
    <row r="2539" spans="1:17" ht="12.75">
      <c r="A2539">
        <v>2005</v>
      </c>
      <c r="C2539">
        <v>27</v>
      </c>
      <c r="D2539" s="1" t="s">
        <v>27</v>
      </c>
      <c r="E2539" s="2">
        <v>0</v>
      </c>
      <c r="F2539" s="2">
        <f t="shared" si="58"/>
        <v>0</v>
      </c>
      <c r="G2539" s="2">
        <v>0</v>
      </c>
      <c r="H2539" s="2">
        <v>0</v>
      </c>
      <c r="I2539" s="2">
        <v>12786.01</v>
      </c>
      <c r="J2539" s="2">
        <v>75466.69</v>
      </c>
      <c r="K2539" s="2">
        <v>0</v>
      </c>
      <c r="L2539" s="2">
        <v>747.53</v>
      </c>
      <c r="M2539" s="2">
        <v>7955.63</v>
      </c>
      <c r="N2539" s="2">
        <v>231726.45</v>
      </c>
      <c r="O2539" s="2">
        <v>285314.73</v>
      </c>
      <c r="P2539" s="2">
        <v>278448.8</v>
      </c>
      <c r="Q2539" s="2">
        <f t="shared" si="57"/>
        <v>892445.8400000001</v>
      </c>
    </row>
    <row r="2540" spans="1:17" ht="12.75">
      <c r="A2540">
        <v>2005</v>
      </c>
      <c r="C2540">
        <v>28</v>
      </c>
      <c r="D2540" s="1" t="s">
        <v>28</v>
      </c>
      <c r="E2540" s="2">
        <v>0</v>
      </c>
      <c r="F2540" s="2">
        <f t="shared" si="58"/>
        <v>0</v>
      </c>
      <c r="G2540" s="2">
        <v>0</v>
      </c>
      <c r="H2540" s="2">
        <v>0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>
        <f t="shared" si="57"/>
        <v>0</v>
      </c>
    </row>
    <row r="2541" spans="1:17" ht="12.75">
      <c r="A2541">
        <v>2005</v>
      </c>
      <c r="C2541">
        <v>29</v>
      </c>
      <c r="D2541" s="1" t="s">
        <v>29</v>
      </c>
      <c r="E2541" s="2">
        <v>0</v>
      </c>
      <c r="F2541" s="2">
        <f t="shared" si="58"/>
        <v>0</v>
      </c>
      <c r="G2541" s="2">
        <v>0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v>0</v>
      </c>
      <c r="P2541" s="2">
        <v>0</v>
      </c>
      <c r="Q2541" s="2">
        <f t="shared" si="57"/>
        <v>0</v>
      </c>
    </row>
    <row r="2542" spans="1:17" ht="12.75">
      <c r="A2542">
        <v>2005</v>
      </c>
      <c r="C2542">
        <v>30</v>
      </c>
      <c r="D2542" s="1" t="s">
        <v>30</v>
      </c>
      <c r="E2542" s="2">
        <v>103.84722000000001</v>
      </c>
      <c r="F2542" s="2">
        <f t="shared" si="58"/>
        <v>0.10384722</v>
      </c>
      <c r="G2542" s="2">
        <v>29282.25</v>
      </c>
      <c r="H2542" s="2">
        <v>0</v>
      </c>
      <c r="I2542" s="2">
        <v>0</v>
      </c>
      <c r="J2542" s="2">
        <v>14000</v>
      </c>
      <c r="K2542" s="2">
        <v>0</v>
      </c>
      <c r="L2542" s="2">
        <v>0</v>
      </c>
      <c r="M2542" s="2">
        <v>0</v>
      </c>
      <c r="N2542" s="2">
        <v>0</v>
      </c>
      <c r="O2542" s="2">
        <v>0</v>
      </c>
      <c r="P2542" s="2">
        <v>0</v>
      </c>
      <c r="Q2542" s="2">
        <f t="shared" si="57"/>
        <v>43386.20106722</v>
      </c>
    </row>
    <row r="2543" spans="1:17" ht="12.75">
      <c r="A2543">
        <v>2005</v>
      </c>
      <c r="C2543">
        <v>31</v>
      </c>
      <c r="D2543" s="1" t="s">
        <v>31</v>
      </c>
      <c r="E2543" s="2">
        <v>103.84722000000001</v>
      </c>
      <c r="F2543" s="2">
        <f t="shared" si="58"/>
        <v>0.10384722</v>
      </c>
      <c r="G2543" s="2">
        <v>29282.25</v>
      </c>
      <c r="H2543" s="2">
        <v>0</v>
      </c>
      <c r="I2543" s="2">
        <v>0</v>
      </c>
      <c r="J2543" s="2">
        <v>14000</v>
      </c>
      <c r="K2543" s="2">
        <v>0</v>
      </c>
      <c r="L2543" s="2">
        <v>0</v>
      </c>
      <c r="M2543" s="2">
        <v>0</v>
      </c>
      <c r="N2543" s="2">
        <v>0</v>
      </c>
      <c r="O2543" s="2">
        <v>0</v>
      </c>
      <c r="P2543" s="2">
        <v>0</v>
      </c>
      <c r="Q2543" s="2">
        <f t="shared" si="57"/>
        <v>43386.20106722</v>
      </c>
    </row>
    <row r="2544" ht="12.75">
      <c r="A2544" t="s">
        <v>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OAIB Gen. 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yavuzerturk</cp:lastModifiedBy>
  <dcterms:created xsi:type="dcterms:W3CDTF">2006-01-17T13:09:17Z</dcterms:created>
  <dcterms:modified xsi:type="dcterms:W3CDTF">2006-07-27T12:44:34Z</dcterms:modified>
  <cp:category/>
  <cp:version/>
  <cp:contentType/>
  <cp:contentStatus/>
</cp:coreProperties>
</file>